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GWZ\20240923\"/>
    </mc:Choice>
  </mc:AlternateContent>
  <bookViews>
    <workbookView xWindow="0" yWindow="0" windowWidth="21855" windowHeight="10890"/>
  </bookViews>
  <sheets>
    <sheet name="Titel" sheetId="1" r:id="rId1"/>
    <sheet name="Inhalt" sheetId="2" r:id="rId2"/>
    <sheet name="Vorbemerkungen" sheetId="3" r:id="rId3"/>
    <sheet name="Hinweise und Definitionen" sheetId="4" r:id="rId4"/>
    <sheet name="T1" sheetId="5" r:id="rId5"/>
    <sheet name="T2" sheetId="6" r:id="rId6"/>
    <sheet name="T3" sheetId="7" r:id="rId7"/>
    <sheet name="T4" sheetId="8" r:id="rId8"/>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2" i="8" l="1"/>
  <c r="D42" i="8"/>
  <c r="F41" i="8"/>
  <c r="D41" i="8"/>
  <c r="F40" i="8"/>
  <c r="D40" i="8"/>
  <c r="F39" i="8"/>
  <c r="D39" i="8"/>
  <c r="F38" i="8"/>
  <c r="D38" i="8"/>
  <c r="F37" i="8"/>
  <c r="D37" i="8"/>
  <c r="F36" i="8"/>
  <c r="D36" i="8"/>
  <c r="F35" i="8"/>
  <c r="D35" i="8"/>
</calcChain>
</file>

<file path=xl/sharedStrings.xml><?xml version="1.0" encoding="utf-8"?>
<sst xmlns="http://schemas.openxmlformats.org/spreadsheetml/2006/main" count="321" uniqueCount="208">
  <si>
    <t>-      Nichts vorhanden (genau Null)</t>
  </si>
  <si>
    <t>( )   Aussagewert ist eingeschränkt</t>
  </si>
  <si>
    <t>.      Zahlenwert unbekannt oder geheim zu halten</t>
  </si>
  <si>
    <t>p     Vorläufige Zahl</t>
  </si>
  <si>
    <t>/      Zahlenwert nicht sicher genug</t>
  </si>
  <si>
    <t>r      Berichtigte Zahl</t>
  </si>
  <si>
    <t>…   Angabe fällt später an</t>
  </si>
  <si>
    <t>s     Geschätzte Zahl</t>
  </si>
  <si>
    <t>0     Weniger als die Hälfte von 1 in der letzten besetzten Stelle, jedoch mehr als nichts</t>
  </si>
  <si>
    <t>x     Tabellenfach gesperrt, weil Aussage nicht sinnvoll</t>
  </si>
  <si>
    <t>Impressum</t>
  </si>
  <si>
    <t>Herausgeber: Statistisches Landesamt des Freistaates Sachsen</t>
  </si>
  <si>
    <t>Zeichenerklärung</t>
  </si>
  <si>
    <t>Copyright: Statistisches Landesamt des Freistaates Sachsen, Kamenz 2024</t>
  </si>
  <si>
    <t>Gebietsstand: 31. Dezember 2022</t>
  </si>
  <si>
    <t>Inhalt</t>
  </si>
  <si>
    <t>Auszugsweise Vervielfältigung und Verbreitung mit Quellenangabe gestattet.</t>
  </si>
  <si>
    <t>Datenblatt</t>
  </si>
  <si>
    <t>Zensus 2022 
Gebäude und Wohnungen am 15. Mai 2022</t>
  </si>
  <si>
    <t>2.</t>
  </si>
  <si>
    <t>Titel</t>
  </si>
  <si>
    <t>Tabellen</t>
  </si>
  <si>
    <t>Wohnungen in Gebäuden mit Wohnraum und Wohngebäuden am 15. Mai 2022 nach Wohnungsmerkmalen</t>
  </si>
  <si>
    <t>Gebäude mit Wohnraum und Wohngebäude sowie darin befindliche Wohnungen am 15. Mai 2022 nach Gebäudemerkmalen</t>
  </si>
  <si>
    <t>Gebäude und darin befindliche Wohnungen am 15. Mai 2022 nach der Gebäudeart</t>
  </si>
  <si>
    <t>Zensus 2022: Gebäude und Wohnungen am 15. Mai 2022</t>
  </si>
  <si>
    <t>1.</t>
  </si>
  <si>
    <t>Wohnungen in Wohngebäuden am 15. Mai 2022 nach der Nutzung der Wohnung</t>
  </si>
  <si>
    <t>Hinweise und Definitionen</t>
  </si>
  <si>
    <t>3.</t>
  </si>
  <si>
    <t>4.</t>
  </si>
  <si>
    <t>Vorbemerkungen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</si>
  <si>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der Gebäude- und Wohnungszählung des Zensus 2022, welches weiter ausgebaut wird.</t>
  </si>
  <si>
    <t xml:space="preserve"> - Verordnung (EG) Nr. 763/2008 des Europäischen Parlaments und des Rates vom 9. Juli 2008 über Volks- und Wohnungs-
    zählungen (ABl. EG Nr. L 218 S. 14, 20); 
 - Gesetz zur Vorbereitung eines registergestützten Zensus einschließlich einer Gebäude- und Wohnungszählung 2022 
    (Zensusvorbereitungsgesetz 2022 – ZensVorbG 2022) vom 03.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</si>
  <si>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</si>
  <si>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Methodische Hinweise</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</si>
  <si>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Bei der GWZ wurden Daten zur Wohnsituation wie Wohnfläche, Nettokaltmiete, Heizungsart und Wohnungsnutzung erhoben.</t>
  </si>
  <si>
    <t>Bei der Ergebnisbetrachtung werden ausschließlich Gebäude mit Wohnraum dargestellt. Das sind alle Gebäude der Gebäudeart Wohngebäude, Wohnheime und sonstige Gebäude mit Wohnraum. Bewohnte Unterkünfte bleiben unberücksichtigt.</t>
  </si>
  <si>
    <t xml:space="preserve">Die Wohnungssystematik ergibt sich hauptsächlich aus dem Erhebungsmerkmal Wohnungsnutzung. Die Ergebnisdarstellung beschränkt sich im Wesentlichen auf Wohnungen, die dem Wohnungsmarkt zur Verfügung stehen. Das sind bewohnte und leerstehende Wohnungen. Unberücksichtigt bleiben Wohnungen, die nach Angaben des Eigentümers am Stichtag gewerblich genutzt wurden. </t>
  </si>
  <si>
    <t>Geheimhaltung</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</si>
  <si>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t>
  </si>
  <si>
    <t>Eigentümerquote</t>
  </si>
  <si>
    <t>Energieträger</t>
  </si>
  <si>
    <t xml:space="preserve">Die durchschnittliche Wohnfläche je Wohnung in m² ist das Verhältnis zwischen der Gesamtfläche in m² und der Gesamtzahl der Wohnungen. Nicht berücksichtigt sind gewerblich genutzte Wohnungen. </t>
  </si>
  <si>
    <t>Die Zahl der Räume umfasst alle Wohn-, Ess- und Schlafzimmer und andere separate Räume (z. B. bewohnbare Keller- und Bodenräume) von mindestens 6m² Größe sowie abgeschlossene Küchen, unabhängig von deren Größe. Bad, Toilette, Flur und Wirtschaftsräume werden grundsätzlich nicht mitgezählt.</t>
  </si>
  <si>
    <t>Räume</t>
  </si>
  <si>
    <t>Wohngebäude</t>
  </si>
  <si>
    <t>Mindestens ein Bewohner ist Eigentümer der Wohnung. Neben dem Eigentümer können auch noch Untermieter in der Wohnung wohnen.</t>
  </si>
  <si>
    <t>Nettokaltmiete</t>
  </si>
  <si>
    <t>Die Wohnfläche ist die Grundfläche der gesamten Wohnung. Zur Wohnung zählen auch außerhalb des eigentlichen Wohnungsabschlusses liegende Räume (z. B. Mansarden) sowie zu Wohnzwecken ausgebaute Keller- und Bodenräume.</t>
  </si>
  <si>
    <t>Das Gebäude wird mindestens zur Hälfte der Gesamtnutzfläche für Wohnzwecke genutzt und ist kein Wohnheim.</t>
  </si>
  <si>
    <t>Mietwohnungen</t>
  </si>
  <si>
    <t>Die Dauer des Leerstandes zeigt an, wie lange die Wohnung leer steht.</t>
  </si>
  <si>
    <t xml:space="preserve">Durchschnittliche Wohnfläche je Raum in m² </t>
  </si>
  <si>
    <t>Es gilt der Energieträger für die Heizung, durch den der überwiegende Teil der Wohnfläche im Gebäude beheizt wird.</t>
  </si>
  <si>
    <t xml:space="preserve">Als Gebäude mit Wohnraum gilt jedes für längere Dauer errichtete Bauwerk mit mindestens einer Wohnung und eigenem Zugang (Haustür, Treppenhaus). Brandmauern innerhalb zusammenhängender Bebauung (Doppelhäuser, Reihenhäuser, geschlossene Blockbebauung), die vom Keller bis zum Dach reichen, sind immer Gebäude trennend. Ist keine Brandmauer vorhanden, so gelten die zusammenhängenden Gebäudeeinheiten als einzelne Gebäude, wenn sie ein eigenes Erschließungssystem besitzen, d. h. sie haben einen eigenen Zugang (Haustür, Treppenhaus) und ein eigenes Ver- und Entsorgungssystem. Gebäude mit Wohnraum sind auch administrative und gewerblich genutzte Gebäude mit mindestens einer Wohnung sowie alle leerstehenden Gebäude mit Wohnungen. </t>
  </si>
  <si>
    <t>Die Wohnung ist zu Wohnzwecken vermietet oder mietfrei überlassen. Hierzu zählen auch Nießbrauch- und sonstige Wohnrechte.</t>
  </si>
  <si>
    <t>Räume je Wohnung</t>
  </si>
  <si>
    <t>Wohnfläche je Raum</t>
  </si>
  <si>
    <t>Bewohnte Unterkünfte</t>
  </si>
  <si>
    <t>Ergänzend werden bewohnte Unterkünfte erfasst. Das sind behelfsmäßige Bauten, falls diese zum Stichtag dauerhaft bewohnt sind (z. B. Gartenlauben).</t>
  </si>
  <si>
    <t>Die Eigentümerquote stellt den Anteil der von Eigentümerinnen/Eigentümern bewohnten Wohnungen an allen bewohnten Wohnungen dar. Nicht berücksichtigt sind leerstehende Wohnungen, Ferien- und Freizeitwohnungen sowie gewerblich genutzte Wohnungen.</t>
  </si>
  <si>
    <t>Durchschnittliche Zahl der Wohnungen in Gebäuden mit Wohnraum und Wohngebäuden.</t>
  </si>
  <si>
    <t>Wohnheime</t>
  </si>
  <si>
    <t>Wohnungen je Gebäude</t>
  </si>
  <si>
    <t>Der Grund des Leerstandes zeigt an, warum die Wohnung leer steht.</t>
  </si>
  <si>
    <t>Eigentümerwohnungen</t>
  </si>
  <si>
    <t xml:space="preserve">Wohnheime sind Wohngebäude, die primär den Wohnbedürfnissen bestimmter Bevölkerungskreise dienen (z. B. Studierenden-wohnheim). Wohnheime besitzen Gemeinschaftsräume. Die Bewohner/-innen von Wohnheimen führen einen eigenen Haushalt. </t>
  </si>
  <si>
    <t>Wohnfläche</t>
  </si>
  <si>
    <t>Grund des Wohnungsleerstandes</t>
  </si>
  <si>
    <t xml:space="preserve">Die Leerstandsquote stellt den Anteil der leerstehenden Wohnungen an allen bewohnten und leerstehenden Wohnungen dar. Nicht berücksichtigt sind privat genutzte Ferien- und Freizeitwohnungen sowie gewerblich genutzte Wohnungen. </t>
  </si>
  <si>
    <t>Wohnungen</t>
  </si>
  <si>
    <t>Dauer des Wohnungsleerstandes</t>
  </si>
  <si>
    <t>Wohnungen besitzen nach außen abgeschlossene, zu Wohnzwecken bestimmte, in der Regel zusammenliegende Räume, die die Führung eines eigenen Haushalts ermöglichen. Sie haben einen eigenen Eingang unmittelbar vom Freien, von einem Treppenhaus oder einem Vorraum. Zur Wohnung können aber auch außerhalb des eigentlichen Wohnungsabschlusses liegende, zu Wohnzwecken ausgebaute, Keller- oder Bodenräume (z. B. Mansarden) gehören. Eine Küche oder Kochnische muss nicht vorhanden sein.</t>
  </si>
  <si>
    <t>Die Nettokaltmiete ist die vertraglich vereinbarte Miete ohne Betriebskosten und Heizkosten/Warmwasserpauschale. Bei mietfreier Überlassung entspricht dies 0 Euro.</t>
  </si>
  <si>
    <t>Wohnfläche je Wohnung</t>
  </si>
  <si>
    <t>Leerstandsquote</t>
  </si>
  <si>
    <t>Eigentumsform</t>
  </si>
  <si>
    <t>Der Gebäudetyp beschreibt die Bauweise des Gebäudes. Es wird unterschieden zwischen freistehendem Ein- oder Mehrfamilienhaus, Doppelhaushälfte, gereihtes Ein- oder Mehrfamilienhaus und anderer Gebäudetyp.</t>
  </si>
  <si>
    <t>Baujahr</t>
  </si>
  <si>
    <t>Es gilt die Heizungsart, mit welcher der überwiegende Teil der Wohnfläche im Gebäude beheizt wird.</t>
  </si>
  <si>
    <t>Durchschnittliche Nettokaltmiete je Wohnung in €</t>
  </si>
  <si>
    <t>Ergänzend werden privat genutzte Ferien- und Freizeitwohnungen erfasst. Privat genutzte Ferien- und Freizeitwohnungen sind Wohnungen, in denen eine Person dauerhaft zu privaten Zwecken ihre Freizeit verbringt (z. B. am Wochenende). Ferienwohnungen, die an wechselnde Personen vermietet werden, gehören nicht dazu.</t>
  </si>
  <si>
    <t>Das Baujahr ist das Jahr der Bezugsfertigstellung des Gebäudes. Für total zerstörte und wieder aufgebaute Gebäude gilt das Jahr des Wiederaufbaus.</t>
  </si>
  <si>
    <t>Gebäudetyp</t>
  </si>
  <si>
    <t>Die Wohnung ist am Erhebungsstichtag weder vermietet, noch vom Eigentümer selbst genutzt und auch keine Ferien- und Freizeitwohnung. Wenn der Eigentümer/Mieter wegen Umbau/ Modernisierung kurzzeitig – bei Weiterbestehen des Mietverhältnisses – vorübergehend eine Ersatzwohnung beziehen muss, so ist die Wohnung nicht als leerstehende Wohnung zu zählen.</t>
  </si>
  <si>
    <t>Nettokaltmiete je m²</t>
  </si>
  <si>
    <t>Die durchschnittliche Nettokaltmiete pro m² ist das Verhältnis zwischen der Summe der Quadratmetermiete der Wohnungen und der Summe der Wohnungen. Die Berechnung erfolgt für vermietete Wohnungen. Mietfrei überlassene Wohnungen werden dabei ausgeschlossen.</t>
  </si>
  <si>
    <t>Ferien- und Freizeitwohnungen</t>
  </si>
  <si>
    <t>Nettokaltmiete je Wohnung</t>
  </si>
  <si>
    <t>Durchschnittliche Zahl der Räume je Wohnung</t>
  </si>
  <si>
    <t>Die Anzahl der Wohnungen bestimmt die Gebäudegröße, unabhängig von der Art der Wohnungsnutzung.</t>
  </si>
  <si>
    <t>Anzahl der Wohnungen</t>
  </si>
  <si>
    <t xml:space="preserve">„Eigentümer“ sind die Personen, denen das Eigentum an dem Gebäude bzw. der Wohnung rechtlich zusteht, z. B. aufgrund eines Grundbucheintrags. Die Klassifizierung der Eigentümer erfolgt in Privatperson-/en, Gemeinschaft von Wohnungseigentümern, Kommune oder kommunales Wohnungsunternehmen, privatwirtschaftliches Wohnungsunternehmen, Wohnungsgenossenschaft, anderes privatwirtschaftliches Unternehmen, Organisation ohne Erwerbszweck (z. B. Kirche) oder Bund, Land. </t>
  </si>
  <si>
    <t>Gebäude mit Wohnraum </t>
  </si>
  <si>
    <t>Leerstehende Wohnungen</t>
  </si>
  <si>
    <t>Heizungsart</t>
  </si>
  <si>
    <t>Gebäude mit Wohnraum</t>
  </si>
  <si>
    <t>Sonstige Gebäude mit Wohnraum</t>
  </si>
  <si>
    <t>1. Gebäude und darin befindliche Wohnungen am 15. Mai 2022 nach der Gebäudeart</t>
  </si>
  <si>
    <t>Gebäude mit Wohnraum und bewohnte Unterkünfte</t>
  </si>
  <si>
    <t>Wohnungen
insgesamt</t>
  </si>
  <si>
    <t>Gebäude 
insgesamt</t>
  </si>
  <si>
    <t>Merkmal</t>
  </si>
  <si>
    <t>_____</t>
  </si>
  <si>
    <t>Bewohnte Wohnungen</t>
  </si>
  <si>
    <t>Gewerblich genutzte Wohnungen</t>
  </si>
  <si>
    <t>Insgesamt</t>
  </si>
  <si>
    <t>Wohnungen für Wohnzwecke (ohne Ferien- und Freizeitwohnung)</t>
  </si>
  <si>
    <t>Wohnungen für Wohnzwecke</t>
  </si>
  <si>
    <t>Zu Wohnzwecken vermietet</t>
  </si>
  <si>
    <t>2. Wohnungen in Wohngebäuden am 15. Mai 2022 nach der Nutzung der Wohnung</t>
  </si>
  <si>
    <t>Von Eigentümer/-in bewohnt</t>
  </si>
  <si>
    <t>Leer stehend</t>
  </si>
  <si>
    <t>Zahl der Wohnung im Gebäude</t>
  </si>
  <si>
    <t>Eigentümer</t>
  </si>
  <si>
    <t>Wohnungsgenossenschaft</t>
  </si>
  <si>
    <t>Biomasse (nicht Holz)</t>
  </si>
  <si>
    <t>Gebäude mit Wohnraum insgesamt</t>
  </si>
  <si>
    <t>Solar/Geothermie (Kollektoren, Wärmepumpe, Wärmetauscher)</t>
  </si>
  <si>
    <t>3 bis 6</t>
  </si>
  <si>
    <t>Holz, Holzpellets</t>
  </si>
  <si>
    <t>Privatperson-/en</t>
  </si>
  <si>
    <t>Heizöl</t>
  </si>
  <si>
    <t>Gemeinschaft von Wohnungseigentümern</t>
  </si>
  <si>
    <t>Strom (ohne Wärmepumpe)</t>
  </si>
  <si>
    <t>Kohle</t>
  </si>
  <si>
    <t>Gebäude mit Wohnraum 
in %</t>
  </si>
  <si>
    <t>Wohnungen in Gebäuden mit Wohnraum insgesamt</t>
  </si>
  <si>
    <t>Privatwirtschaftliches Wohnungsunternehmen</t>
  </si>
  <si>
    <t>Wohnungen in Gebäuden mit Wohnraum 
in %</t>
  </si>
  <si>
    <t>Wohngebäude insgesamt</t>
  </si>
  <si>
    <t>Wohnungen in Wohngebäuden insgesamt</t>
  </si>
  <si>
    <t>Wohnungen in Wohngebäuden 
in %</t>
  </si>
  <si>
    <t>Kommune oder kommunales Wohnungsunternehmen</t>
  </si>
  <si>
    <t>Wohngebäude 
in %</t>
  </si>
  <si>
    <t>Blockheizung</t>
  </si>
  <si>
    <t>Anderer Gebäudetyp</t>
  </si>
  <si>
    <t>Zentralheizung</t>
  </si>
  <si>
    <t>Bund, Land</t>
  </si>
  <si>
    <t>bis 1949</t>
  </si>
  <si>
    <t>1970 - 1989</t>
  </si>
  <si>
    <t>1950 - 1969</t>
  </si>
  <si>
    <t>Fernheizung (Fernwärme)</t>
  </si>
  <si>
    <t>Einzel-/Mehrraumöfen (auch Nachtspeicherheizung)</t>
  </si>
  <si>
    <t>7 bis 12</t>
  </si>
  <si>
    <t>13 und mehr</t>
  </si>
  <si>
    <t xml:space="preserve">Gas </t>
  </si>
  <si>
    <t>Freistehendes Ein- oder Mehrfamilienhaus</t>
  </si>
  <si>
    <t>1990 - 2009</t>
  </si>
  <si>
    <t>Gereihtes Ein- oder Mehrfamilienhaus</t>
  </si>
  <si>
    <t>Doppelhaushälfte (Ein- oder Mehrfamilienhaus)</t>
  </si>
  <si>
    <t>Organisation ohne Erwerbszweck</t>
  </si>
  <si>
    <t>Etagenheizung</t>
  </si>
  <si>
    <t>Anderes privatwirtschaftliches Unternehmen</t>
  </si>
  <si>
    <t>2010 und später</t>
  </si>
  <si>
    <t>3. Gebäude mit Wohnraum und Wohngebäude sowie darin befindliche Wohnungen am 15. Mai 2022 nach Gebäudemerkmalen</t>
  </si>
  <si>
    <t>Merkmal fein</t>
  </si>
  <si>
    <t>Merkmal grob</t>
  </si>
  <si>
    <t>Zahl der Räume</t>
  </si>
  <si>
    <t>Kennzahl</t>
  </si>
  <si>
    <t>Nettokaltmiete je Wohnung in €</t>
  </si>
  <si>
    <t>Miete</t>
  </si>
  <si>
    <t>120 bis unter 140 m²</t>
  </si>
  <si>
    <t>100 bis unter 120 m²</t>
  </si>
  <si>
    <t>Nutzungsart</t>
  </si>
  <si>
    <t>Nettokaltmiete je m² in €</t>
  </si>
  <si>
    <t>80 bis unter 100 m²</t>
  </si>
  <si>
    <t xml:space="preserve">160 m² und mehr </t>
  </si>
  <si>
    <t xml:space="preserve">10 €/m² und mehr </t>
  </si>
  <si>
    <t>4. Wohnungen in Gebäuden mit Wohnraum und Wohngebäuden am 15. Mai 2022 nach Wohnungsmerkmalen</t>
  </si>
  <si>
    <t>Wohnfläche je Raum in m²</t>
  </si>
  <si>
    <t>Wohnfläche je Wohnung in m²</t>
  </si>
  <si>
    <t xml:space="preserve">5 und mehr </t>
  </si>
  <si>
    <t>Wohnungen in Wohngebäuden in %</t>
  </si>
  <si>
    <t>8 bis unter 10 €/m²</t>
  </si>
  <si>
    <t>6 bis unter 8 €/m²</t>
  </si>
  <si>
    <t>4 bis unter 6 €/m²</t>
  </si>
  <si>
    <t>unter 4 €/m²</t>
  </si>
  <si>
    <t>140 bis unter 160 m²</t>
  </si>
  <si>
    <t>Grund des Leerstandes</t>
  </si>
  <si>
    <t>Verkauf des Gebäudes oder der Wohnung</t>
  </si>
  <si>
    <t>Dauer des Leerstandes</t>
  </si>
  <si>
    <t>Künftige Selbstnutzung</t>
  </si>
  <si>
    <t>Seit 6 bis unter 12 Monaten</t>
  </si>
  <si>
    <t>Sonstiger Grund</t>
  </si>
  <si>
    <t>Geplanter Abriß oder Rückbau</t>
  </si>
  <si>
    <t>60 bis unter 80 m²</t>
  </si>
  <si>
    <t>12 Monate und länger</t>
  </si>
  <si>
    <t>Laufende bzw. geplante Baumaßnahmen</t>
  </si>
  <si>
    <t>Seit weniger als 3 Monaten</t>
  </si>
  <si>
    <t>40 bis unter 60 m²</t>
  </si>
  <si>
    <t>Seit 3 bis unter 6 Monaten</t>
  </si>
  <si>
    <t>unter 40 m²</t>
  </si>
  <si>
    <t>(0,3)</t>
  </si>
  <si>
    <t>(0,4)</t>
  </si>
  <si>
    <t>(0,7)</t>
  </si>
  <si>
    <t>(0,5)</t>
  </si>
  <si>
    <t>(0,9)</t>
  </si>
  <si>
    <t>(1,0)</t>
  </si>
  <si>
    <t>(2,3)</t>
  </si>
  <si>
    <t>(1,1)</t>
  </si>
  <si>
    <t>(1,3)</t>
  </si>
  <si>
    <t>(2,5)</t>
  </si>
  <si>
    <t>(5,9)</t>
  </si>
  <si>
    <t>(7,8)</t>
  </si>
  <si>
    <t>Gemeinde Hohendubrau</t>
  </si>
  <si>
    <t>(15,7)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</si>
</sst>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0.0;\-;@"/>
    <numFmt numFmtId="166" formatCode="??\ ??0;\-??\ ??0;??\ ??\ \-;@"/>
    <numFmt numFmtId="167" formatCode="???\ ??0;\-???\ ??0;???\ ??\ \-;@"/>
    <numFmt numFmtId="168" formatCode="??0.0\ ;\-??0.0\ ;????\-\ ;@\ "/>
  </numFmts>
  <fonts count="9" x14ac:knownFonts="1">
    <font>
      <sz val="9"/>
      <color theme="1"/>
      <name val="Arial"/>
      <family val="2"/>
    </font>
    <font>
      <u/>
      <sz val="9"/>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2">
    <border>
      <left/>
      <right/>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
    <xf numFmtId="0" fontId="0" fillId="0" borderId="0"/>
    <xf numFmtId="0" fontId="1" fillId="0" borderId="0" applyNumberFormat="0" applyFill="0" applyBorder="0" applyAlignment="0" applyProtection="0"/>
  </cellStyleXfs>
  <cellXfs count="69">
    <xf numFmtId="0" fontId="0" fillId="0" borderId="0" xfId="0"/>
    <xf numFmtId="0" fontId="2" fillId="0" borderId="0" xfId="0" applyFont="1"/>
    <xf numFmtId="0" fontId="4" fillId="0" borderId="0" xfId="1" applyFont="1"/>
    <xf numFmtId="0" fontId="6" fillId="0" borderId="0" xfId="0" applyFont="1"/>
    <xf numFmtId="0" fontId="5" fillId="0" borderId="0" xfId="0" applyFont="1" applyAlignment="1">
      <alignment wrapText="1"/>
    </xf>
    <xf numFmtId="0" fontId="2" fillId="0" borderId="0" xfId="0" applyFont="1" applyAlignment="1">
      <alignment wrapText="1"/>
    </xf>
    <xf numFmtId="0" fontId="4" fillId="0" borderId="0" xfId="1" applyFont="1" applyAlignment="1">
      <alignment wrapText="1"/>
    </xf>
    <xf numFmtId="0" fontId="6" fillId="0" borderId="0" xfId="0" applyFont="1" applyAlignment="1">
      <alignment wrapText="1"/>
    </xf>
    <xf numFmtId="0" fontId="3" fillId="0" borderId="0" xfId="0" applyFont="1" applyAlignment="1">
      <alignment horizontal="left" wrapText="1"/>
    </xf>
    <xf numFmtId="49" fontId="2" fillId="0" borderId="0" xfId="0" applyNumberFormat="1" applyFont="1"/>
    <xf numFmtId="0" fontId="4" fillId="0" borderId="0" xfId="1" quotePrefix="1" applyFont="1"/>
    <xf numFmtId="0" fontId="2" fillId="0" borderId="0" xfId="0" applyFont="1" applyAlignment="1">
      <alignment vertical="top" wrapText="1"/>
    </xf>
    <xf numFmtId="49" fontId="2" fillId="0" borderId="0" xfId="0" applyNumberFormat="1" applyFont="1" applyAlignment="1">
      <alignment horizontal="left" vertical="top"/>
    </xf>
    <xf numFmtId="49" fontId="4" fillId="0" borderId="0" xfId="1" quotePrefix="1" applyNumberFormat="1" applyFont="1" applyAlignment="1">
      <alignment horizontal="left" vertical="top"/>
    </xf>
    <xf numFmtId="0" fontId="6" fillId="0" borderId="0" xfId="0" applyFont="1" applyAlignment="1">
      <alignment horizontal="justify"/>
    </xf>
    <xf numFmtId="0" fontId="2" fillId="0" borderId="0" xfId="0" applyFont="1" applyAlignment="1">
      <alignment horizontal="left" wrapText="1" indent="1"/>
    </xf>
    <xf numFmtId="0" fontId="6" fillId="0" borderId="0" xfId="0" applyFont="1" applyAlignment="1">
      <alignment horizontal="left"/>
    </xf>
    <xf numFmtId="0" fontId="2" fillId="0" borderId="0" xfId="0" applyFont="1" applyAlignment="1">
      <alignment horizontal="left" vertical="top" wrapText="1" indent="1"/>
    </xf>
    <xf numFmtId="0" fontId="6" fillId="0" borderId="0" xfId="0" applyFont="1" applyAlignment="1">
      <alignment horizontal="left" indent="1"/>
    </xf>
    <xf numFmtId="0" fontId="2" fillId="0" borderId="0" xfId="0" applyFont="1" applyAlignment="1">
      <alignment horizontal="left" indent="1"/>
    </xf>
    <xf numFmtId="0" fontId="6" fillId="0" borderId="0" xfId="0" applyFont="1" applyAlignment="1">
      <alignment horizontal="left" wrapText="1" indent="1"/>
    </xf>
    <xf numFmtId="0" fontId="2" fillId="0" borderId="0" xfId="0" applyFont="1" applyAlignment="1">
      <alignment horizontal="left" vertical="top" indent="1"/>
    </xf>
    <xf numFmtId="164" fontId="2" fillId="0" borderId="0" xfId="0" applyNumberFormat="1" applyFont="1" applyAlignment="1">
      <alignment horizontal="right" indent="3"/>
    </xf>
    <xf numFmtId="164" fontId="2" fillId="0" borderId="1" xfId="0" applyNumberFormat="1" applyFont="1" applyBorder="1" applyAlignment="1">
      <alignment horizontal="right" indent="3"/>
    </xf>
    <xf numFmtId="0" fontId="2" fillId="0" borderId="2" xfId="0" applyFont="1" applyBorder="1" applyAlignment="1">
      <alignment horizontal="left"/>
    </xf>
    <xf numFmtId="0" fontId="2" fillId="0" borderId="3" xfId="0" applyFont="1" applyBorder="1"/>
    <xf numFmtId="164" fontId="2" fillId="0" borderId="4" xfId="0" applyNumberFormat="1" applyFont="1" applyBorder="1" applyAlignment="1">
      <alignment horizontal="right" indent="3"/>
    </xf>
    <xf numFmtId="164" fontId="2" fillId="0" borderId="5" xfId="0" applyNumberFormat="1" applyFont="1" applyBorder="1" applyAlignment="1">
      <alignment horizontal="right" indent="3"/>
    </xf>
    <xf numFmtId="0" fontId="6" fillId="0" borderId="6" xfId="0" applyFont="1" applyBorder="1"/>
    <xf numFmtId="0" fontId="2" fillId="0" borderId="6" xfId="0" applyFont="1" applyBorder="1"/>
    <xf numFmtId="0" fontId="2" fillId="0" borderId="6" xfId="0" applyFont="1" applyBorder="1" applyAlignment="1">
      <alignment horizontal="centerContinuous"/>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 xfId="0" applyFont="1" applyBorder="1"/>
    <xf numFmtId="0" fontId="2" fillId="0" borderId="3" xfId="0" applyFont="1" applyBorder="1" applyAlignment="1">
      <alignment horizontal="left"/>
    </xf>
    <xf numFmtId="0" fontId="2" fillId="0" borderId="2" xfId="0" applyFont="1" applyBorder="1" applyAlignment="1">
      <alignment wrapText="1"/>
    </xf>
    <xf numFmtId="0" fontId="2" fillId="0" borderId="8" xfId="0" applyFont="1" applyBorder="1" applyAlignment="1">
      <alignment horizontal="center" vertical="center"/>
    </xf>
    <xf numFmtId="166" fontId="2" fillId="0" borderId="0" xfId="0" applyNumberFormat="1" applyFont="1" applyAlignment="1">
      <alignment horizontal="right"/>
    </xf>
    <xf numFmtId="167" fontId="2" fillId="0" borderId="0" xfId="0" applyNumberFormat="1" applyFont="1" applyAlignment="1">
      <alignment horizontal="right"/>
    </xf>
    <xf numFmtId="168" fontId="7" fillId="0" borderId="0" xfId="0" applyNumberFormat="1" applyFont="1" applyAlignment="1">
      <alignment horizontal="right"/>
    </xf>
    <xf numFmtId="164" fontId="2" fillId="0" borderId="0" xfId="0" applyNumberFormat="1" applyFont="1" applyAlignment="1">
      <alignment horizontal="right" indent="1"/>
    </xf>
    <xf numFmtId="165" fontId="7" fillId="0" borderId="0" xfId="0" applyNumberFormat="1" applyFont="1" applyAlignment="1">
      <alignment horizontal="right" indent="1"/>
    </xf>
    <xf numFmtId="164" fontId="6" fillId="0" borderId="1" xfId="0" applyNumberFormat="1" applyFont="1" applyBorder="1" applyAlignment="1">
      <alignment horizontal="right" indent="1"/>
    </xf>
    <xf numFmtId="164" fontId="8" fillId="0" borderId="1" xfId="0" applyNumberFormat="1" applyFont="1" applyBorder="1" applyAlignment="1">
      <alignment horizontal="right" indent="1"/>
    </xf>
    <xf numFmtId="0" fontId="2" fillId="0" borderId="10" xfId="0" applyFont="1" applyBorder="1" applyAlignment="1">
      <alignment horizontal="left"/>
    </xf>
    <xf numFmtId="0" fontId="2" fillId="0" borderId="10" xfId="0" applyFont="1" applyBorder="1" applyAlignment="1">
      <alignment horizontal="left" wrapText="1"/>
    </xf>
    <xf numFmtId="0" fontId="6" fillId="0" borderId="3" xfId="0" applyFont="1" applyBorder="1" applyAlignment="1">
      <alignment horizontal="left"/>
    </xf>
    <xf numFmtId="0" fontId="6" fillId="0" borderId="11" xfId="0" applyFont="1" applyBorder="1" applyAlignment="1">
      <alignment horizontal="left"/>
    </xf>
    <xf numFmtId="16" fontId="2" fillId="0" borderId="10" xfId="0" applyNumberFormat="1" applyFont="1" applyBorder="1" applyAlignment="1">
      <alignment horizontal="left"/>
    </xf>
    <xf numFmtId="0" fontId="2" fillId="0" borderId="10" xfId="0" applyFont="1" applyBorder="1"/>
    <xf numFmtId="164" fontId="2" fillId="0" borderId="5" xfId="0" applyNumberFormat="1" applyFont="1" applyBorder="1" applyAlignment="1">
      <alignment horizontal="right" indent="1"/>
    </xf>
    <xf numFmtId="164" fontId="6" fillId="0" borderId="4" xfId="0" applyNumberFormat="1" applyFont="1" applyBorder="1" applyAlignment="1">
      <alignment horizontal="right" indent="1"/>
    </xf>
    <xf numFmtId="164" fontId="2" fillId="0" borderId="0" xfId="0" applyNumberFormat="1" applyFont="1" applyAlignment="1">
      <alignment horizontal="right" wrapText="1" indent="2"/>
    </xf>
    <xf numFmtId="165" fontId="7" fillId="0" borderId="0" xfId="0" applyNumberFormat="1" applyFont="1" applyAlignment="1">
      <alignment horizontal="right" indent="3"/>
    </xf>
    <xf numFmtId="165" fontId="7" fillId="0" borderId="0" xfId="0" applyNumberFormat="1" applyFont="1" applyAlignment="1">
      <alignment horizontal="right" wrapText="1" indent="2"/>
    </xf>
    <xf numFmtId="165" fontId="7" fillId="0" borderId="0" xfId="0" applyNumberFormat="1" applyFont="1" applyAlignment="1">
      <alignment horizontal="right" indent="2"/>
    </xf>
    <xf numFmtId="164" fontId="7" fillId="0" borderId="0" xfId="0" applyNumberFormat="1" applyFont="1" applyAlignment="1">
      <alignment horizontal="right" wrapText="1" indent="2"/>
    </xf>
    <xf numFmtId="164" fontId="8" fillId="0" borderId="1" xfId="0" applyNumberFormat="1" applyFont="1" applyBorder="1" applyAlignment="1">
      <alignment horizontal="right" indent="3"/>
    </xf>
    <xf numFmtId="164" fontId="6" fillId="0" borderId="1" xfId="0" applyNumberFormat="1" applyFont="1" applyBorder="1" applyAlignment="1">
      <alignment horizontal="right" indent="2"/>
    </xf>
    <xf numFmtId="0" fontId="6" fillId="0" borderId="3" xfId="0" applyFont="1" applyBorder="1" applyAlignment="1">
      <alignment wrapText="1"/>
    </xf>
    <xf numFmtId="0" fontId="2" fillId="0" borderId="10" xfId="0" applyFont="1" applyBorder="1" applyAlignment="1">
      <alignment wrapText="1"/>
    </xf>
    <xf numFmtId="0" fontId="6" fillId="0" borderId="11" xfId="0" applyFont="1" applyBorder="1" applyAlignment="1">
      <alignment wrapText="1"/>
    </xf>
    <xf numFmtId="165" fontId="7" fillId="0" borderId="5" xfId="0" applyNumberFormat="1" applyFont="1" applyBorder="1" applyAlignment="1">
      <alignment horizontal="right" indent="2"/>
    </xf>
    <xf numFmtId="164" fontId="2" fillId="0" borderId="5" xfId="0" applyNumberFormat="1" applyFont="1" applyBorder="1" applyAlignment="1">
      <alignment horizontal="right" indent="2"/>
    </xf>
    <xf numFmtId="164" fontId="7" fillId="0" borderId="5" xfId="0" applyNumberFormat="1" applyFont="1" applyBorder="1" applyAlignment="1">
      <alignment horizontal="right" indent="2"/>
    </xf>
    <xf numFmtId="164" fontId="6" fillId="0" borderId="4" xfId="0" applyNumberFormat="1" applyFont="1" applyBorder="1" applyAlignment="1">
      <alignment horizontal="right" indent="2"/>
    </xf>
    <xf numFmtId="165" fontId="7" fillId="0" borderId="0" xfId="0" quotePrefix="1" applyNumberFormat="1" applyFont="1" applyAlignment="1">
      <alignment horizontal="right" indent="1"/>
    </xf>
    <xf numFmtId="165" fontId="7" fillId="0" borderId="0" xfId="0" quotePrefix="1" applyNumberFormat="1" applyFont="1" applyAlignment="1">
      <alignment horizontal="right" indent="3"/>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Gebaeude_und_darin_befindliche_Wohnungen_am_15._Mai_2022_nach_der_Gebaeudeart" displayName="Gebaeude_und_darin_befindliche_Wohnungen_am_15._Mai_2022_nach_der_Gebaeudeart" ref="A3:C9" totalsRowShown="0">
  <autoFilter ref="A3:C9">
    <filterColumn colId="0" hiddenButton="1"/>
    <filterColumn colId="1" hiddenButton="1"/>
    <filterColumn colId="2" hiddenButton="1"/>
  </autoFilter>
  <tableColumns count="3">
    <tableColumn id="1" name="Merkmal"/>
    <tableColumn id="2" name="Gebäude _x000a_insgesamt"/>
    <tableColumn id="3" name="Wohnungen_x000a_insgesamt"/>
  </tableColumns>
  <tableStyleInfo showFirstColumn="0" showLastColumn="0" showRowStripes="1" showColumnStripes="0"/>
  <extLst>
    <ext xmlns:x14="http://schemas.microsoft.com/office/spreadsheetml/2009/9/main" uri="{504A1905-F514-4f6f-8877-14C23A59335A}">
      <x14:table altText="1. Gebäude und darin befindliche Wohnungen am 15. Mai 2022 nach der Gebäudeart"/>
    </ext>
  </extLst>
</table>
</file>

<file path=xl/tables/table2.xml><?xml version="1.0" encoding="utf-8"?>
<table xmlns="http://schemas.openxmlformats.org/spreadsheetml/2006/main" id="2" name="Wohnungen_in_Wohngebaeuden_am_15._Mai_2022_nach_der_Nutzung_der_Wohnung" displayName="Wohnungen_in_Wohngebaeuden_am_15._Mai_2022_nach_der_Nutzung_der_Wohnung" ref="A3:B11" totalsRowShown="0">
  <autoFilter ref="A3:B11">
    <filterColumn colId="0" hiddenButton="1"/>
    <filterColumn colId="1" hiddenButton="1"/>
  </autoFilter>
  <tableColumns count="2">
    <tableColumn id="1" name="Merkmal"/>
    <tableColumn id="2" name="Insgesamt"/>
  </tableColumns>
  <tableStyleInfo showFirstColumn="0" showLastColumn="0" showRowStripes="1" showColumnStripes="0"/>
  <extLst>
    <ext xmlns:x14="http://schemas.microsoft.com/office/spreadsheetml/2009/9/main" uri="{504A1905-F514-4f6f-8877-14C23A59335A}">
      <x14:table altText="2. Wohnungen in Wohngebäuden am 15. Mai 2022 nach der Nutzung der Wohnung"/>
    </ext>
  </extLst>
</table>
</file>

<file path=xl/tables/table3.xml><?xml version="1.0" encoding="utf-8"?>
<table xmlns="http://schemas.openxmlformats.org/spreadsheetml/2006/main" id="3" name="Gebaeude_mit_Wohnraum_und_Wohngebaeude_sowie_darin_befindliche_Wohnungen_am_15._Mai_2022_nach_Gebaeudemerkmalen" displayName="Gebaeude_mit_Wohnraum_und_Wohngebaeude_sowie_darin_befindliche_Wohnungen_am_15._Mai_2022_nach_Gebaeudemerkmalen" ref="A3:J38" totalsRowShown="0">
  <autoFilter ref="A3:J3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Merkmal grob"/>
    <tableColumn id="2" name="Merkmal fein"/>
    <tableColumn id="3" name="Gebäude mit Wohnraum insgesamt"/>
    <tableColumn id="4" name="Gebäude mit Wohnraum _x000a_in %"/>
    <tableColumn id="5" name="Wohnungen in Gebäuden mit Wohnraum insgesamt"/>
    <tableColumn id="6" name="Wohnungen in Gebäuden mit Wohnraum _x000a_in %"/>
    <tableColumn id="7" name="Wohngebäude insgesamt"/>
    <tableColumn id="8" name="Wohngebäude _x000a_in %"/>
    <tableColumn id="9" name="Wohnungen in Wohngebäuden insgesamt"/>
    <tableColumn id="10" name="Wohnungen in Wohngebäuden _x000a_in %"/>
  </tableColumns>
  <tableStyleInfo showFirstColumn="0" showLastColumn="0" showRowStripes="1" showColumnStripes="0"/>
  <extLst>
    <ext xmlns:x14="http://schemas.microsoft.com/office/spreadsheetml/2009/9/main" uri="{504A1905-F514-4f6f-8877-14C23A59335A}">
      <x14:table altText="3. Gebäude mit Wohnraum und Wohngebäude sowie darin befindliche Wohnungen am 15. Mai 2022 nach Gebäudemerkmalen"/>
    </ext>
  </extLst>
</table>
</file>

<file path=xl/tables/table4.xml><?xml version="1.0" encoding="utf-8"?>
<table xmlns="http://schemas.openxmlformats.org/spreadsheetml/2006/main" id="4" name="Wohnungen_in_Gebaeuden_mit_Wohnraum_und_Wohngebaeuden_am_15._Mai_2022_nach_Wohnungsmerkmalen" displayName="Wohnungen_in_Gebaeuden_mit_Wohnraum_und_Wohngebaeuden_am_15._Mai_2022_nach_Wohnungsmerkmalen" ref="A3:F42" totalsRowShown="0">
  <autoFilter ref="A3:F42">
    <filterColumn colId="0" hiddenButton="1"/>
    <filterColumn colId="1" hiddenButton="1"/>
    <filterColumn colId="2" hiddenButton="1"/>
    <filterColumn colId="3" hiddenButton="1"/>
    <filterColumn colId="4" hiddenButton="1"/>
    <filterColumn colId="5" hiddenButton="1"/>
  </autoFilter>
  <tableColumns count="6">
    <tableColumn id="1" name="Merkmal grob"/>
    <tableColumn id="2" name="Merkmal fein"/>
    <tableColumn id="3" name="Wohnungen in Gebäuden mit Wohnraum insgesamt"/>
    <tableColumn id="4" name="Wohnungen in Gebäuden mit Wohnraum _x000a_in %"/>
    <tableColumn id="5" name="Wohnungen in Wohngebäuden insgesamt"/>
    <tableColumn id="6" name="Wohnungen in Wohngebäuden in %"/>
  </tableColumns>
  <tableStyleInfo showFirstColumn="0" showLastColumn="0" showRowStripes="1" showColumnStripes="0"/>
  <extLst>
    <ext xmlns:x14="http://schemas.microsoft.com/office/spreadsheetml/2009/9/main" uri="{504A1905-F514-4f6f-8877-14C23A59335A}">
      <x14:table altText="4. Wohnungen in Gebäuden mit Wohnraum und Wohngebäuden am 15. Mai 2022 nach Wohnungsmerkmalen"/>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15</v>
      </c>
    </row>
    <row r="2" spans="1:1" ht="120" customHeight="1" x14ac:dyDescent="0.4">
      <c r="A2" s="4" t="s">
        <v>17</v>
      </c>
    </row>
    <row r="3" spans="1:1" ht="99.95" customHeight="1" x14ac:dyDescent="0.4">
      <c r="A3" s="4" t="s">
        <v>18</v>
      </c>
    </row>
    <row r="4" spans="1:1" ht="30" customHeight="1" x14ac:dyDescent="0.2">
      <c r="A4" s="8" t="s">
        <v>206</v>
      </c>
    </row>
    <row r="5" spans="1:1" ht="30" customHeight="1" x14ac:dyDescent="0.2">
      <c r="A5" s="8" t="s">
        <v>14</v>
      </c>
    </row>
    <row r="6" spans="1:1" ht="80.099999999999994" customHeight="1" x14ac:dyDescent="0.2">
      <c r="A6" s="7" t="s">
        <v>12</v>
      </c>
    </row>
    <row r="7" spans="1:1" ht="20.100000000000001" customHeight="1" x14ac:dyDescent="0.2">
      <c r="A7" s="5" t="s">
        <v>0</v>
      </c>
    </row>
    <row r="8" spans="1:1" ht="11.25" customHeight="1" x14ac:dyDescent="0.2">
      <c r="A8" s="5" t="s">
        <v>8</v>
      </c>
    </row>
    <row r="9" spans="1:1" ht="11.25" customHeight="1" x14ac:dyDescent="0.2">
      <c r="A9" s="5" t="s">
        <v>6</v>
      </c>
    </row>
    <row r="10" spans="1:1" ht="11.25" customHeight="1" x14ac:dyDescent="0.2">
      <c r="A10" s="5" t="s">
        <v>4</v>
      </c>
    </row>
    <row r="11" spans="1:1" ht="11.25" customHeight="1" x14ac:dyDescent="0.2">
      <c r="A11" s="5" t="s">
        <v>2</v>
      </c>
    </row>
    <row r="12" spans="1:1" ht="11.25" customHeight="1" x14ac:dyDescent="0.2">
      <c r="A12" s="5" t="s">
        <v>9</v>
      </c>
    </row>
    <row r="13" spans="1:1" ht="11.25" customHeight="1" x14ac:dyDescent="0.2">
      <c r="A13" s="5" t="s">
        <v>1</v>
      </c>
    </row>
    <row r="14" spans="1:1" ht="11.25" customHeight="1" x14ac:dyDescent="0.2">
      <c r="A14" s="5" t="s">
        <v>3</v>
      </c>
    </row>
    <row r="15" spans="1:1" ht="11.25" customHeight="1" x14ac:dyDescent="0.2">
      <c r="A15" s="5" t="s">
        <v>5</v>
      </c>
    </row>
    <row r="16" spans="1:1" ht="11.25" customHeight="1" x14ac:dyDescent="0.2">
      <c r="A16" s="5" t="s">
        <v>7</v>
      </c>
    </row>
    <row r="17" spans="1:1" ht="125.25" customHeight="1" x14ac:dyDescent="0.2">
      <c r="A17" s="3" t="s">
        <v>10</v>
      </c>
    </row>
    <row r="18" spans="1:1" ht="20.100000000000001" customHeight="1" x14ac:dyDescent="0.2">
      <c r="A18" s="9" t="s">
        <v>11</v>
      </c>
    </row>
    <row r="19" spans="1:1" ht="11.25" customHeight="1" x14ac:dyDescent="0.2">
      <c r="A19" s="9" t="s">
        <v>13</v>
      </c>
    </row>
    <row r="20" spans="1:1" ht="11.25" customHeight="1" x14ac:dyDescent="0.2">
      <c r="A20" s="9" t="s">
        <v>16</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2" x14ac:dyDescent="0.2"/>
  <cols>
    <col min="1" max="1" width="5.7109375" customWidth="1"/>
    <col min="2" max="2" width="76.42578125" customWidth="1"/>
  </cols>
  <sheetData>
    <row r="1" spans="1:2" ht="11.25" customHeight="1" x14ac:dyDescent="0.2">
      <c r="A1" s="3" t="s">
        <v>17</v>
      </c>
      <c r="B1" s="3"/>
    </row>
    <row r="2" spans="1:2" ht="11.25" customHeight="1" x14ac:dyDescent="0.2">
      <c r="A2" s="3" t="s">
        <v>25</v>
      </c>
      <c r="B2" s="1"/>
    </row>
    <row r="3" spans="1:2" ht="20.100000000000001" customHeight="1" x14ac:dyDescent="0.2">
      <c r="A3" s="2" t="s">
        <v>20</v>
      </c>
      <c r="B3" s="1"/>
    </row>
    <row r="4" spans="1:2" ht="20.100000000000001" customHeight="1" x14ac:dyDescent="0.2">
      <c r="A4" s="3" t="s">
        <v>15</v>
      </c>
      <c r="B4" s="1"/>
    </row>
    <row r="5" spans="1:2" ht="20.100000000000001" customHeight="1" x14ac:dyDescent="0.2">
      <c r="A5" s="2" t="s">
        <v>31</v>
      </c>
      <c r="B5" s="1"/>
    </row>
    <row r="6" spans="1:2" ht="11.25" customHeight="1" x14ac:dyDescent="0.2">
      <c r="A6" s="2" t="s">
        <v>28</v>
      </c>
      <c r="B6" s="1"/>
    </row>
    <row r="7" spans="1:2" ht="20.100000000000001" customHeight="1" x14ac:dyDescent="0.2">
      <c r="A7" s="3" t="s">
        <v>21</v>
      </c>
      <c r="B7" s="1"/>
    </row>
    <row r="8" spans="1:2" ht="20.100000000000001" customHeight="1" x14ac:dyDescent="0.2">
      <c r="A8" s="10" t="s">
        <v>26</v>
      </c>
      <c r="B8" s="2" t="s">
        <v>24</v>
      </c>
    </row>
    <row r="9" spans="1:2" ht="11.25" customHeight="1" x14ac:dyDescent="0.2">
      <c r="A9" s="10" t="s">
        <v>19</v>
      </c>
      <c r="B9" s="2" t="s">
        <v>27</v>
      </c>
    </row>
    <row r="10" spans="1:2" ht="23.25" customHeight="1" x14ac:dyDescent="0.2">
      <c r="A10" s="13" t="s">
        <v>29</v>
      </c>
      <c r="B10" s="6" t="s">
        <v>23</v>
      </c>
    </row>
    <row r="11" spans="1:2" ht="11.25" customHeight="1" x14ac:dyDescent="0.2">
      <c r="A11" s="13" t="s">
        <v>30</v>
      </c>
      <c r="B11" s="2" t="s">
        <v>22</v>
      </c>
    </row>
    <row r="12" spans="1:2" ht="11.25" customHeight="1" x14ac:dyDescent="0.2">
      <c r="A12" s="12"/>
      <c r="B12" s="11"/>
    </row>
    <row r="13" spans="1:2" ht="11.25" customHeight="1" x14ac:dyDescent="0.2">
      <c r="A13" s="1"/>
      <c r="B13" s="1"/>
    </row>
    <row r="14" spans="1:2" ht="11.25" customHeight="1" x14ac:dyDescent="0.2">
      <c r="A14" s="12"/>
      <c r="B14" s="11"/>
    </row>
  </sheetData>
  <hyperlinks>
    <hyperlink ref="A9" location="'T2'!A1" tooltip="2." display="'T2'!A1"/>
    <hyperlink ref="B8" location="'T1'!A1" tooltip="Gebäude und darin befindliche Wohnungen am 15. Mai 2022 nach der Gebäudeart" display="'T1'!A1"/>
    <hyperlink ref="B9" location="'T2'!A1" tooltip="Wohnungen in Wohngebäuden am 15. Mai 2022 nach der Nutzung der Wohnung" display="'T2'!A1"/>
    <hyperlink ref="A6" location="'Hinweise und Definitionen'!A1" tooltip="Hinweise und Definitionen" display="'Hinweise und Definitionen'!A1"/>
    <hyperlink ref="A8" location="'T1'!A1" tooltip="1." display="'T1'!A1"/>
    <hyperlink ref="B11" location="'T4'!A1" tooltip="Wohnungen in Gebäuden mit Wohnraum und Wohngebäuden am 15. Mai 2022 nach Wohnungsmerkmalen" display="'T4'!A1"/>
    <hyperlink ref="A3" location="'Titel'!A1" tooltip="Titel" display="'Titel'!A1"/>
    <hyperlink ref="A11" location="'T4'!A1" tooltip="4." display="'T4'!A1"/>
    <hyperlink ref="B10" location="'T3'!A1" tooltip="Gebäude mit Wohnraum und Wohngebäude sowie darin befindliche Wohnungen am 15. Mai 2022 nach Gebäudemerkmalen" display="'T3'!A1"/>
    <hyperlink ref="A5" location="'Vorbemerkungen'!A1" tooltip="Vorbemerkungen" display="'Vorbemerkungen'!A1"/>
    <hyperlink ref="A10" location="'T3'!A1" tooltip="3."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Hohendubrau</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19.5" customHeight="1" x14ac:dyDescent="0.2">
      <c r="A2" s="14" t="s">
        <v>31</v>
      </c>
    </row>
    <row r="3" spans="1:1" ht="67.5" customHeight="1" x14ac:dyDescent="0.2">
      <c r="A3" s="15" t="s">
        <v>32</v>
      </c>
    </row>
    <row r="4" spans="1:1" ht="20.100000000000001" customHeight="1" x14ac:dyDescent="0.2">
      <c r="A4" s="14" t="s">
        <v>34</v>
      </c>
    </row>
    <row r="5" spans="1:1" ht="78.75" customHeight="1" x14ac:dyDescent="0.2">
      <c r="A5" s="15" t="s">
        <v>33</v>
      </c>
    </row>
    <row r="6" spans="1:1" ht="20.100000000000001" customHeight="1" x14ac:dyDescent="0.2">
      <c r="A6" s="14" t="s">
        <v>35</v>
      </c>
    </row>
    <row r="7" spans="1:1" ht="45" customHeight="1" x14ac:dyDescent="0.2">
      <c r="A7" s="15" t="s">
        <v>36</v>
      </c>
    </row>
    <row r="8" spans="1:1" ht="22.5" customHeight="1" x14ac:dyDescent="0.2">
      <c r="A8" s="15" t="s">
        <v>37</v>
      </c>
    </row>
    <row r="9" spans="1:1" ht="45" customHeight="1" x14ac:dyDescent="0.2">
      <c r="A9" s="15" t="s">
        <v>38</v>
      </c>
    </row>
    <row r="10" spans="1:1" ht="20.100000000000001" customHeight="1" x14ac:dyDescent="0.2">
      <c r="A10" s="14" t="s">
        <v>39</v>
      </c>
    </row>
    <row r="11" spans="1:1" ht="146.25" customHeight="1" x14ac:dyDescent="0.2">
      <c r="A11" s="15" t="s">
        <v>40</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Hohendubrau</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8"/>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20.100000000000001" customHeight="1" x14ac:dyDescent="0.2">
      <c r="A2" s="16" t="s">
        <v>28</v>
      </c>
    </row>
    <row r="3" spans="1:1" ht="20.100000000000001" customHeight="1" x14ac:dyDescent="0.2">
      <c r="A3" s="18" t="s">
        <v>94</v>
      </c>
    </row>
    <row r="4" spans="1:1" ht="78.75" customHeight="1" x14ac:dyDescent="0.2">
      <c r="A4" s="15" t="s">
        <v>55</v>
      </c>
    </row>
    <row r="5" spans="1:1" ht="20.100000000000001" customHeight="1" x14ac:dyDescent="0.2">
      <c r="A5" s="18" t="s">
        <v>46</v>
      </c>
    </row>
    <row r="6" spans="1:1" ht="12" customHeight="1" x14ac:dyDescent="0.2">
      <c r="A6" s="19" t="s">
        <v>50</v>
      </c>
    </row>
    <row r="7" spans="1:1" ht="20.100000000000001" customHeight="1" x14ac:dyDescent="0.2">
      <c r="A7" s="18" t="s">
        <v>59</v>
      </c>
    </row>
    <row r="8" spans="1:1" ht="22.5" customHeight="1" x14ac:dyDescent="0.2">
      <c r="A8" s="15" t="s">
        <v>60</v>
      </c>
    </row>
    <row r="9" spans="1:1" ht="20.100000000000001" customHeight="1" x14ac:dyDescent="0.2">
      <c r="A9" s="20" t="s">
        <v>63</v>
      </c>
    </row>
    <row r="10" spans="1:1" ht="22.5" customHeight="1" x14ac:dyDescent="0.2">
      <c r="A10" s="15" t="s">
        <v>67</v>
      </c>
    </row>
    <row r="11" spans="1:1" ht="20.100000000000001" customHeight="1" x14ac:dyDescent="0.2">
      <c r="A11" s="18" t="s">
        <v>71</v>
      </c>
    </row>
    <row r="12" spans="1:1" ht="56.25" customHeight="1" x14ac:dyDescent="0.2">
      <c r="A12" s="15" t="s">
        <v>73</v>
      </c>
    </row>
    <row r="13" spans="1:1" ht="20.100000000000001" customHeight="1" x14ac:dyDescent="0.2">
      <c r="A13" s="18" t="s">
        <v>66</v>
      </c>
    </row>
    <row r="14" spans="1:1" ht="22.5" customHeight="1" x14ac:dyDescent="0.2">
      <c r="A14" s="15" t="s">
        <v>47</v>
      </c>
    </row>
    <row r="15" spans="1:1" ht="20.100000000000001" customHeight="1" x14ac:dyDescent="0.2">
      <c r="A15" s="18" t="s">
        <v>51</v>
      </c>
    </row>
    <row r="16" spans="1:1" ht="12" customHeight="1" x14ac:dyDescent="0.2">
      <c r="A16" s="21" t="s">
        <v>56</v>
      </c>
    </row>
    <row r="17" spans="1:1" ht="20.100000000000001" customHeight="1" x14ac:dyDescent="0.2">
      <c r="A17" s="18" t="s">
        <v>95</v>
      </c>
    </row>
    <row r="18" spans="1:1" ht="45" customHeight="1" x14ac:dyDescent="0.2">
      <c r="A18" s="15" t="s">
        <v>85</v>
      </c>
    </row>
    <row r="19" spans="1:1" ht="20.100000000000001" customHeight="1" x14ac:dyDescent="0.2">
      <c r="A19" s="18" t="s">
        <v>88</v>
      </c>
    </row>
    <row r="20" spans="1:1" ht="33.75" customHeight="1" x14ac:dyDescent="0.2">
      <c r="A20" s="15" t="s">
        <v>82</v>
      </c>
    </row>
    <row r="21" spans="1:1" ht="20.100000000000001" customHeight="1" x14ac:dyDescent="0.2">
      <c r="A21" s="18" t="s">
        <v>92</v>
      </c>
    </row>
    <row r="22" spans="1:1" ht="12" customHeight="1" x14ac:dyDescent="0.2">
      <c r="A22" s="19" t="s">
        <v>91</v>
      </c>
    </row>
    <row r="23" spans="1:1" ht="20.100000000000001" customHeight="1" x14ac:dyDescent="0.2">
      <c r="A23" s="18" t="s">
        <v>84</v>
      </c>
    </row>
    <row r="24" spans="1:1" ht="22.5" customHeight="1" x14ac:dyDescent="0.2">
      <c r="A24" s="15" t="s">
        <v>78</v>
      </c>
    </row>
    <row r="25" spans="1:1" ht="20.100000000000001" customHeight="1" x14ac:dyDescent="0.2">
      <c r="A25" s="18" t="s">
        <v>79</v>
      </c>
    </row>
    <row r="26" spans="1:1" ht="22.5" customHeight="1" x14ac:dyDescent="0.2">
      <c r="A26" s="15" t="s">
        <v>83</v>
      </c>
    </row>
    <row r="27" spans="1:1" ht="20.100000000000001" customHeight="1" x14ac:dyDescent="0.2">
      <c r="A27" s="18" t="s">
        <v>77</v>
      </c>
    </row>
    <row r="28" spans="1:1" ht="45" customHeight="1" x14ac:dyDescent="0.2">
      <c r="A28" s="15" t="s">
        <v>93</v>
      </c>
    </row>
    <row r="29" spans="1:1" ht="20.100000000000001" customHeight="1" x14ac:dyDescent="0.2">
      <c r="A29" s="18" t="s">
        <v>96</v>
      </c>
    </row>
    <row r="30" spans="1:1" ht="12" customHeight="1" x14ac:dyDescent="0.2">
      <c r="A30" s="19" t="s">
        <v>80</v>
      </c>
    </row>
    <row r="31" spans="1:1" ht="20.100000000000001" customHeight="1" x14ac:dyDescent="0.2">
      <c r="A31" s="18" t="s">
        <v>42</v>
      </c>
    </row>
    <row r="32" spans="1:1" ht="12" customHeight="1" x14ac:dyDescent="0.2">
      <c r="A32" s="19" t="s">
        <v>54</v>
      </c>
    </row>
    <row r="33" spans="1:1" ht="20.100000000000001" customHeight="1" x14ac:dyDescent="0.2">
      <c r="A33" s="18" t="s">
        <v>68</v>
      </c>
    </row>
    <row r="34" spans="1:1" ht="22.5" customHeight="1" x14ac:dyDescent="0.2">
      <c r="A34" s="15" t="s">
        <v>49</v>
      </c>
    </row>
    <row r="35" spans="1:1" ht="20.100000000000001" customHeight="1" x14ac:dyDescent="0.2">
      <c r="A35" s="18" t="s">
        <v>45</v>
      </c>
    </row>
    <row r="36" spans="1:1" ht="33.75" customHeight="1" x14ac:dyDescent="0.2">
      <c r="A36" s="15" t="s">
        <v>44</v>
      </c>
    </row>
    <row r="37" spans="1:1" ht="20.100000000000001" customHeight="1" x14ac:dyDescent="0.2">
      <c r="A37" s="18" t="s">
        <v>48</v>
      </c>
    </row>
    <row r="38" spans="1:1" ht="22.5" customHeight="1" x14ac:dyDescent="0.2">
      <c r="A38" s="15" t="s">
        <v>74</v>
      </c>
    </row>
    <row r="39" spans="1:1" ht="20.100000000000001" customHeight="1" x14ac:dyDescent="0.2">
      <c r="A39" s="18" t="s">
        <v>72</v>
      </c>
    </row>
    <row r="40" spans="1:1" ht="12" customHeight="1" x14ac:dyDescent="0.2">
      <c r="A40" s="19" t="s">
        <v>52</v>
      </c>
    </row>
    <row r="41" spans="1:1" ht="20.100000000000001" customHeight="1" x14ac:dyDescent="0.2">
      <c r="A41" s="18" t="s">
        <v>69</v>
      </c>
    </row>
    <row r="42" spans="1:1" ht="12" customHeight="1" x14ac:dyDescent="0.2">
      <c r="A42" s="19" t="s">
        <v>65</v>
      </c>
    </row>
    <row r="43" spans="1:1" ht="20.100000000000001" customHeight="1" x14ac:dyDescent="0.2">
      <c r="A43" s="18" t="s">
        <v>64</v>
      </c>
    </row>
    <row r="44" spans="1:1" ht="12" customHeight="1" x14ac:dyDescent="0.2">
      <c r="A44" s="19" t="s">
        <v>62</v>
      </c>
    </row>
    <row r="45" spans="1:1" ht="20.100000000000001" customHeight="1" x14ac:dyDescent="0.2">
      <c r="A45" s="18" t="s">
        <v>41</v>
      </c>
    </row>
    <row r="46" spans="1:1" ht="33.75" customHeight="1" x14ac:dyDescent="0.2">
      <c r="A46" s="17" t="s">
        <v>61</v>
      </c>
    </row>
    <row r="47" spans="1:1" ht="20.100000000000001" customHeight="1" x14ac:dyDescent="0.2">
      <c r="A47" s="18" t="s">
        <v>76</v>
      </c>
    </row>
    <row r="48" spans="1:1" ht="22.5" customHeight="1" x14ac:dyDescent="0.2">
      <c r="A48" s="17" t="s">
        <v>70</v>
      </c>
    </row>
    <row r="49" spans="1:1" ht="20.100000000000001" customHeight="1" x14ac:dyDescent="0.2">
      <c r="A49" s="18" t="s">
        <v>75</v>
      </c>
    </row>
    <row r="50" spans="1:1" ht="22.5" customHeight="1" x14ac:dyDescent="0.2">
      <c r="A50" s="17" t="s">
        <v>43</v>
      </c>
    </row>
    <row r="51" spans="1:1" ht="20.100000000000001" customHeight="1" x14ac:dyDescent="0.2">
      <c r="A51" s="18" t="s">
        <v>58</v>
      </c>
    </row>
    <row r="52" spans="1:1" ht="12" customHeight="1" x14ac:dyDescent="0.2">
      <c r="A52" s="19" t="s">
        <v>53</v>
      </c>
    </row>
    <row r="53" spans="1:1" ht="20.100000000000001" customHeight="1" x14ac:dyDescent="0.2">
      <c r="A53" s="18" t="s">
        <v>57</v>
      </c>
    </row>
    <row r="54" spans="1:1" ht="12" customHeight="1" x14ac:dyDescent="0.2">
      <c r="A54" s="19" t="s">
        <v>90</v>
      </c>
    </row>
    <row r="55" spans="1:1" ht="20.100000000000001" customHeight="1" x14ac:dyDescent="0.2">
      <c r="A55" s="18" t="s">
        <v>89</v>
      </c>
    </row>
    <row r="56" spans="1:1" ht="12" customHeight="1" x14ac:dyDescent="0.2">
      <c r="A56" s="19" t="s">
        <v>81</v>
      </c>
    </row>
    <row r="57" spans="1:1" ht="20.100000000000001" customHeight="1" x14ac:dyDescent="0.2">
      <c r="A57" s="18" t="s">
        <v>86</v>
      </c>
    </row>
    <row r="58" spans="1:1" ht="33.75" customHeight="1" x14ac:dyDescent="0.2">
      <c r="A58" s="17" t="s">
        <v>87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Hohendubrau</oddFooter>
  </headerFooter>
  <rowBreaks count="1" manualBreakCount="1">
    <brk id="2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baseColWidth="10" defaultRowHeight="12" x14ac:dyDescent="0.2"/>
  <cols>
    <col min="1" max="1" width="48" customWidth="1"/>
    <col min="2" max="3" width="23.140625" customWidth="1"/>
  </cols>
  <sheetData>
    <row r="1" spans="1:3" ht="11.25" customHeight="1" x14ac:dyDescent="0.2">
      <c r="A1" s="2" t="s">
        <v>15</v>
      </c>
      <c r="B1" s="1"/>
      <c r="C1" s="1"/>
    </row>
    <row r="2" spans="1:3" ht="20.100000000000001" customHeight="1" x14ac:dyDescent="0.2">
      <c r="A2" s="28" t="s">
        <v>99</v>
      </c>
      <c r="B2" s="29"/>
      <c r="C2" s="30"/>
    </row>
    <row r="3" spans="1:3" ht="26.25" customHeight="1" x14ac:dyDescent="0.2">
      <c r="A3" s="33" t="s">
        <v>103</v>
      </c>
      <c r="B3" s="31" t="s">
        <v>102</v>
      </c>
      <c r="C3" s="32" t="s">
        <v>101</v>
      </c>
    </row>
    <row r="4" spans="1:3" ht="11.25" customHeight="1" x14ac:dyDescent="0.2">
      <c r="A4" s="25" t="s">
        <v>100</v>
      </c>
      <c r="B4" s="26">
        <v>717</v>
      </c>
      <c r="C4" s="23">
        <v>909</v>
      </c>
    </row>
    <row r="5" spans="1:3" ht="11.25" customHeight="1" x14ac:dyDescent="0.2">
      <c r="A5" s="24" t="s">
        <v>97</v>
      </c>
      <c r="B5" s="27">
        <v>717</v>
      </c>
      <c r="C5" s="22">
        <v>909</v>
      </c>
    </row>
    <row r="6" spans="1:3" ht="11.25" customHeight="1" x14ac:dyDescent="0.2">
      <c r="A6" s="24" t="s">
        <v>46</v>
      </c>
      <c r="B6" s="27">
        <v>703</v>
      </c>
      <c r="C6" s="22">
        <v>887</v>
      </c>
    </row>
    <row r="7" spans="1:3" ht="11.25" customHeight="1" x14ac:dyDescent="0.2">
      <c r="A7" s="24" t="s">
        <v>63</v>
      </c>
      <c r="B7" s="27">
        <v>0</v>
      </c>
      <c r="C7" s="22">
        <v>0</v>
      </c>
    </row>
    <row r="8" spans="1:3" ht="11.25" customHeight="1" x14ac:dyDescent="0.2">
      <c r="A8" s="24" t="s">
        <v>98</v>
      </c>
      <c r="B8" s="27">
        <v>12</v>
      </c>
      <c r="C8" s="22">
        <v>24</v>
      </c>
    </row>
    <row r="9" spans="1:3" ht="11.25" customHeight="1" x14ac:dyDescent="0.2">
      <c r="A9" s="24" t="s">
        <v>59</v>
      </c>
      <c r="B9" s="27">
        <v>0</v>
      </c>
      <c r="C9" s="22">
        <v>0</v>
      </c>
    </row>
    <row r="10" spans="1:3" ht="11.25" customHeight="1" x14ac:dyDescent="0.2">
      <c r="A10" s="5" t="s">
        <v>104</v>
      </c>
      <c r="B10" s="1"/>
      <c r="C10" s="1"/>
    </row>
    <row r="11" spans="1:3" ht="11.25" customHeight="1" x14ac:dyDescent="0.2">
      <c r="A11" s="2" t="s">
        <v>12</v>
      </c>
      <c r="B11" s="1"/>
      <c r="C11" s="1"/>
    </row>
  </sheetData>
  <dataValidations count="1">
    <dataValidation allowBlank="1" showInputMessage="1" showErrorMessage="1" promptTitle="Fußnotenstrich" prompt="Nachfolgend Fußnotenbereich mit Fußnotenerläuterungen und weiteren Erklärungen" sqref="A10"/>
  </dataValidations>
  <hyperlinks>
    <hyperlink ref="A11"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Hohendubrau</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48" customWidth="1"/>
    <col min="2" max="2" width="23.140625" customWidth="1"/>
  </cols>
  <sheetData>
    <row r="1" spans="1:2" ht="11.25" customHeight="1" x14ac:dyDescent="0.2">
      <c r="A1" s="2" t="s">
        <v>15</v>
      </c>
      <c r="B1" s="1"/>
    </row>
    <row r="2" spans="1:2" ht="20.100000000000001" customHeight="1" x14ac:dyDescent="0.2">
      <c r="A2" s="28" t="s">
        <v>111</v>
      </c>
      <c r="B2" s="29"/>
    </row>
    <row r="3" spans="1:2" ht="18.75" customHeight="1" x14ac:dyDescent="0.2">
      <c r="A3" s="33" t="s">
        <v>103</v>
      </c>
      <c r="B3" s="37" t="s">
        <v>107</v>
      </c>
    </row>
    <row r="4" spans="1:2" ht="11.25" customHeight="1" x14ac:dyDescent="0.2">
      <c r="A4" s="35" t="s">
        <v>109</v>
      </c>
      <c r="B4" s="26">
        <v>885</v>
      </c>
    </row>
    <row r="5" spans="1:2" ht="11.25" customHeight="1" x14ac:dyDescent="0.2">
      <c r="A5" s="34" t="s">
        <v>108</v>
      </c>
      <c r="B5" s="27">
        <v>878</v>
      </c>
    </row>
    <row r="6" spans="1:2" ht="11.25" customHeight="1" x14ac:dyDescent="0.2">
      <c r="A6" s="34" t="s">
        <v>105</v>
      </c>
      <c r="B6" s="27">
        <v>825</v>
      </c>
    </row>
    <row r="7" spans="1:2" ht="11.25" customHeight="1" x14ac:dyDescent="0.2">
      <c r="A7" s="34" t="s">
        <v>112</v>
      </c>
      <c r="B7" s="27">
        <v>665</v>
      </c>
    </row>
    <row r="8" spans="1:2" ht="11.25" customHeight="1" x14ac:dyDescent="0.2">
      <c r="A8" s="34" t="s">
        <v>110</v>
      </c>
      <c r="B8" s="27">
        <v>162</v>
      </c>
    </row>
    <row r="9" spans="1:2" ht="11.25" customHeight="1" x14ac:dyDescent="0.2">
      <c r="A9" s="36" t="s">
        <v>113</v>
      </c>
      <c r="B9" s="27">
        <v>51</v>
      </c>
    </row>
    <row r="10" spans="1:2" ht="11.25" customHeight="1" x14ac:dyDescent="0.2">
      <c r="A10" s="34" t="s">
        <v>88</v>
      </c>
      <c r="B10" s="27">
        <v>4</v>
      </c>
    </row>
    <row r="11" spans="1:2" ht="11.25" customHeight="1" x14ac:dyDescent="0.2">
      <c r="A11" s="34" t="s">
        <v>106</v>
      </c>
      <c r="B11" s="27">
        <v>5</v>
      </c>
    </row>
    <row r="12" spans="1:2" ht="11.25" customHeight="1" x14ac:dyDescent="0.2">
      <c r="A12" s="1" t="s">
        <v>104</v>
      </c>
      <c r="B12" s="1"/>
    </row>
    <row r="13" spans="1:2" ht="11.25" customHeight="1" x14ac:dyDescent="0.2">
      <c r="A13" s="2" t="s">
        <v>12</v>
      </c>
      <c r="B13" s="1"/>
    </row>
  </sheetData>
  <dataValidations count="1">
    <dataValidation allowBlank="1" showInputMessage="1" showErrorMessage="1" promptTitle="Fußnotenstrich" prompt="Nachfolgend Fußnotenbereich mit Fußnotenerläuterungen und weiteren Erklärungen" sqref="A12"/>
  </dataValidations>
  <hyperlinks>
    <hyperlink ref="A1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Hohendubrau</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baseColWidth="10" defaultRowHeight="12" x14ac:dyDescent="0.2"/>
  <cols>
    <col min="1" max="1" width="26.7109375" customWidth="1"/>
    <col min="2" max="2" width="48.140625" customWidth="1"/>
    <col min="3" max="10" width="20.42578125" customWidth="1"/>
  </cols>
  <sheetData>
    <row r="1" spans="1:10" ht="11.25" customHeight="1" x14ac:dyDescent="0.2">
      <c r="A1" s="2" t="s">
        <v>15</v>
      </c>
      <c r="B1" s="1"/>
      <c r="C1" s="1"/>
      <c r="D1" s="1"/>
      <c r="E1" s="1"/>
      <c r="F1" s="1"/>
      <c r="G1" s="1"/>
      <c r="H1" s="1"/>
      <c r="I1" s="1"/>
      <c r="J1" s="1"/>
    </row>
    <row r="2" spans="1:10" ht="20.100000000000001" customHeight="1" x14ac:dyDescent="0.2">
      <c r="A2" s="28" t="s">
        <v>156</v>
      </c>
      <c r="B2" s="28"/>
      <c r="C2" s="28"/>
      <c r="D2" s="28"/>
      <c r="E2" s="28"/>
      <c r="F2" s="28"/>
      <c r="G2" s="28"/>
      <c r="H2" s="28"/>
      <c r="I2" s="28"/>
      <c r="J2" s="28"/>
    </row>
    <row r="3" spans="1:10" ht="40.35" customHeight="1" x14ac:dyDescent="0.2">
      <c r="A3" s="33" t="s">
        <v>158</v>
      </c>
      <c r="B3" s="31" t="s">
        <v>157</v>
      </c>
      <c r="C3" s="31" t="s">
        <v>118</v>
      </c>
      <c r="D3" s="31" t="s">
        <v>127</v>
      </c>
      <c r="E3" s="31" t="s">
        <v>128</v>
      </c>
      <c r="F3" s="31" t="s">
        <v>130</v>
      </c>
      <c r="G3" s="31" t="s">
        <v>131</v>
      </c>
      <c r="H3" s="31" t="s">
        <v>135</v>
      </c>
      <c r="I3" s="31" t="s">
        <v>132</v>
      </c>
      <c r="J3" s="32" t="s">
        <v>133</v>
      </c>
    </row>
    <row r="4" spans="1:10" ht="12" customHeight="1" x14ac:dyDescent="0.2">
      <c r="A4" s="47" t="s">
        <v>107</v>
      </c>
      <c r="B4" s="48" t="s">
        <v>107</v>
      </c>
      <c r="C4" s="52">
        <v>717</v>
      </c>
      <c r="D4" s="44">
        <v>100</v>
      </c>
      <c r="E4" s="43">
        <v>906</v>
      </c>
      <c r="F4" s="44">
        <v>100</v>
      </c>
      <c r="G4" s="43">
        <v>703</v>
      </c>
      <c r="H4" s="44">
        <v>100</v>
      </c>
      <c r="I4" s="43">
        <v>885</v>
      </c>
      <c r="J4" s="44">
        <v>100</v>
      </c>
    </row>
    <row r="5" spans="1:10" ht="20.100000000000001" customHeight="1" x14ac:dyDescent="0.2">
      <c r="A5" s="34" t="s">
        <v>114</v>
      </c>
      <c r="B5" s="45">
        <v>1</v>
      </c>
      <c r="C5" s="51">
        <v>615</v>
      </c>
      <c r="D5" s="42">
        <v>85.77</v>
      </c>
      <c r="E5" s="41">
        <v>616</v>
      </c>
      <c r="F5" s="42">
        <v>67.989999999999995</v>
      </c>
      <c r="G5" s="41">
        <v>605</v>
      </c>
      <c r="H5" s="42">
        <v>86.06</v>
      </c>
      <c r="I5" s="41">
        <v>607</v>
      </c>
      <c r="J5" s="42">
        <v>68.59</v>
      </c>
    </row>
    <row r="6" spans="1:10" ht="12" customHeight="1" x14ac:dyDescent="0.2">
      <c r="A6" s="34" t="s">
        <v>114</v>
      </c>
      <c r="B6" s="45">
        <v>2</v>
      </c>
      <c r="C6" s="51">
        <v>70</v>
      </c>
      <c r="D6" s="42">
        <v>9.76</v>
      </c>
      <c r="E6" s="41">
        <v>138</v>
      </c>
      <c r="F6" s="42">
        <v>15.23</v>
      </c>
      <c r="G6" s="41">
        <v>68</v>
      </c>
      <c r="H6" s="42">
        <v>9.67</v>
      </c>
      <c r="I6" s="41">
        <v>135</v>
      </c>
      <c r="J6" s="42">
        <v>15.25</v>
      </c>
    </row>
    <row r="7" spans="1:10" ht="12" customHeight="1" x14ac:dyDescent="0.2">
      <c r="A7" s="34" t="s">
        <v>114</v>
      </c>
      <c r="B7" s="49" t="s">
        <v>120</v>
      </c>
      <c r="C7" s="51">
        <v>25</v>
      </c>
      <c r="D7" s="67">
        <v>3.49</v>
      </c>
      <c r="E7" s="41">
        <v>96</v>
      </c>
      <c r="F7" s="42">
        <v>10.6</v>
      </c>
      <c r="G7" s="41">
        <v>25</v>
      </c>
      <c r="H7" s="67">
        <v>3.56</v>
      </c>
      <c r="I7" s="41">
        <v>96</v>
      </c>
      <c r="J7" s="42">
        <v>10.85</v>
      </c>
    </row>
    <row r="8" spans="1:10" ht="12" customHeight="1" x14ac:dyDescent="0.2">
      <c r="A8" s="34" t="s">
        <v>114</v>
      </c>
      <c r="B8" s="49" t="s">
        <v>145</v>
      </c>
      <c r="C8" s="51">
        <v>7</v>
      </c>
      <c r="D8" s="67" t="s">
        <v>199</v>
      </c>
      <c r="E8" s="41">
        <v>55</v>
      </c>
      <c r="F8" s="67">
        <v>6.07</v>
      </c>
      <c r="G8" s="41">
        <v>8</v>
      </c>
      <c r="H8" s="67" t="s">
        <v>201</v>
      </c>
      <c r="I8" s="41">
        <v>49</v>
      </c>
      <c r="J8" s="67">
        <v>5.54</v>
      </c>
    </row>
    <row r="9" spans="1:10" ht="12" customHeight="1" x14ac:dyDescent="0.2">
      <c r="A9" s="34" t="s">
        <v>114</v>
      </c>
      <c r="B9" s="45" t="s">
        <v>146</v>
      </c>
      <c r="C9" s="51">
        <v>0</v>
      </c>
      <c r="D9" s="67">
        <v>0</v>
      </c>
      <c r="E9" s="41">
        <v>0</v>
      </c>
      <c r="F9" s="67">
        <v>0</v>
      </c>
      <c r="G9" s="41">
        <v>0</v>
      </c>
      <c r="H9" s="67">
        <v>0</v>
      </c>
      <c r="I9" s="41">
        <v>0</v>
      </c>
      <c r="J9" s="67">
        <v>0</v>
      </c>
    </row>
    <row r="10" spans="1:10" ht="20.100000000000001" customHeight="1" x14ac:dyDescent="0.2">
      <c r="A10" s="34" t="s">
        <v>84</v>
      </c>
      <c r="B10" s="45" t="s">
        <v>148</v>
      </c>
      <c r="C10" s="51">
        <v>642</v>
      </c>
      <c r="D10" s="42">
        <v>89.54</v>
      </c>
      <c r="E10" s="41">
        <v>782</v>
      </c>
      <c r="F10" s="42">
        <v>86.31</v>
      </c>
      <c r="G10" s="41">
        <v>637</v>
      </c>
      <c r="H10" s="42">
        <v>90.61</v>
      </c>
      <c r="I10" s="41">
        <v>776</v>
      </c>
      <c r="J10" s="42">
        <v>87.68</v>
      </c>
    </row>
    <row r="11" spans="1:10" ht="12" customHeight="1" x14ac:dyDescent="0.2">
      <c r="A11" s="34" t="s">
        <v>84</v>
      </c>
      <c r="B11" s="45" t="s">
        <v>151</v>
      </c>
      <c r="C11" s="51">
        <v>34</v>
      </c>
      <c r="D11" s="67">
        <v>4.74</v>
      </c>
      <c r="E11" s="41">
        <v>35</v>
      </c>
      <c r="F11" s="67">
        <v>3.86</v>
      </c>
      <c r="G11" s="41">
        <v>34</v>
      </c>
      <c r="H11" s="67">
        <v>4.84</v>
      </c>
      <c r="I11" s="41">
        <v>35</v>
      </c>
      <c r="J11" s="67">
        <v>3.95</v>
      </c>
    </row>
    <row r="12" spans="1:10" ht="12" customHeight="1" x14ac:dyDescent="0.2">
      <c r="A12" s="34" t="s">
        <v>84</v>
      </c>
      <c r="B12" s="45" t="s">
        <v>150</v>
      </c>
      <c r="C12" s="51">
        <v>13</v>
      </c>
      <c r="D12" s="67">
        <v>1.81</v>
      </c>
      <c r="E12" s="41">
        <v>41</v>
      </c>
      <c r="F12" s="67">
        <v>4.53</v>
      </c>
      <c r="G12" s="41">
        <v>13</v>
      </c>
      <c r="H12" s="67">
        <v>1.85</v>
      </c>
      <c r="I12" s="41">
        <v>41</v>
      </c>
      <c r="J12" s="67">
        <v>4.63</v>
      </c>
    </row>
    <row r="13" spans="1:10" ht="12" customHeight="1" x14ac:dyDescent="0.2">
      <c r="A13" s="34" t="s">
        <v>84</v>
      </c>
      <c r="B13" s="45" t="s">
        <v>137</v>
      </c>
      <c r="C13" s="51">
        <v>36</v>
      </c>
      <c r="D13" s="67">
        <v>5.0199999999999996</v>
      </c>
      <c r="E13" s="41">
        <v>52</v>
      </c>
      <c r="F13" s="67">
        <v>5.74</v>
      </c>
      <c r="G13" s="41">
        <v>26</v>
      </c>
      <c r="H13" s="67">
        <v>3.7</v>
      </c>
      <c r="I13" s="41">
        <v>36</v>
      </c>
      <c r="J13" s="67">
        <v>4.07</v>
      </c>
    </row>
    <row r="14" spans="1:10" ht="20.100000000000001" customHeight="1" x14ac:dyDescent="0.2">
      <c r="A14" s="34" t="s">
        <v>79</v>
      </c>
      <c r="B14" s="45" t="s">
        <v>140</v>
      </c>
      <c r="C14" s="51">
        <v>340</v>
      </c>
      <c r="D14" s="42">
        <v>47.42</v>
      </c>
      <c r="E14" s="41">
        <v>430</v>
      </c>
      <c r="F14" s="42">
        <v>47.46</v>
      </c>
      <c r="G14" s="41">
        <v>328</v>
      </c>
      <c r="H14" s="42">
        <v>46.66</v>
      </c>
      <c r="I14" s="41">
        <v>411</v>
      </c>
      <c r="J14" s="42">
        <v>46.44</v>
      </c>
    </row>
    <row r="15" spans="1:10" ht="12" customHeight="1" x14ac:dyDescent="0.2">
      <c r="A15" s="34" t="s">
        <v>79</v>
      </c>
      <c r="B15" s="45" t="s">
        <v>142</v>
      </c>
      <c r="C15" s="51">
        <v>84</v>
      </c>
      <c r="D15" s="67">
        <v>11.72</v>
      </c>
      <c r="E15" s="41">
        <v>100</v>
      </c>
      <c r="F15" s="42">
        <v>11.04</v>
      </c>
      <c r="G15" s="41">
        <v>83</v>
      </c>
      <c r="H15" s="67">
        <v>11.81</v>
      </c>
      <c r="I15" s="41">
        <v>98</v>
      </c>
      <c r="J15" s="42">
        <v>11.07</v>
      </c>
    </row>
    <row r="16" spans="1:10" ht="12" customHeight="1" x14ac:dyDescent="0.2">
      <c r="A16" s="34" t="s">
        <v>79</v>
      </c>
      <c r="B16" s="45" t="s">
        <v>141</v>
      </c>
      <c r="C16" s="51">
        <v>127</v>
      </c>
      <c r="D16" s="42">
        <v>17.71</v>
      </c>
      <c r="E16" s="41">
        <v>177</v>
      </c>
      <c r="F16" s="42">
        <v>19.54</v>
      </c>
      <c r="G16" s="41">
        <v>127</v>
      </c>
      <c r="H16" s="42">
        <v>18.07</v>
      </c>
      <c r="I16" s="41">
        <v>177</v>
      </c>
      <c r="J16" s="42">
        <v>20</v>
      </c>
    </row>
    <row r="17" spans="1:10" ht="12" customHeight="1" x14ac:dyDescent="0.2">
      <c r="A17" s="34" t="s">
        <v>79</v>
      </c>
      <c r="B17" s="45" t="s">
        <v>149</v>
      </c>
      <c r="C17" s="51">
        <v>123</v>
      </c>
      <c r="D17" s="42">
        <v>17.149999999999999</v>
      </c>
      <c r="E17" s="41">
        <v>153</v>
      </c>
      <c r="F17" s="42">
        <v>16.89</v>
      </c>
      <c r="G17" s="41">
        <v>123</v>
      </c>
      <c r="H17" s="42">
        <v>17.5</v>
      </c>
      <c r="I17" s="41">
        <v>153</v>
      </c>
      <c r="J17" s="42">
        <v>17.29</v>
      </c>
    </row>
    <row r="18" spans="1:10" ht="12" customHeight="1" x14ac:dyDescent="0.2">
      <c r="A18" s="34" t="s">
        <v>79</v>
      </c>
      <c r="B18" s="45" t="s">
        <v>155</v>
      </c>
      <c r="C18" s="51">
        <v>43</v>
      </c>
      <c r="D18" s="67">
        <v>6</v>
      </c>
      <c r="E18" s="41">
        <v>43</v>
      </c>
      <c r="F18" s="67">
        <v>4.75</v>
      </c>
      <c r="G18" s="41">
        <v>43</v>
      </c>
      <c r="H18" s="67">
        <v>6.12</v>
      </c>
      <c r="I18" s="41">
        <v>43</v>
      </c>
      <c r="J18" s="67">
        <v>4.8600000000000003</v>
      </c>
    </row>
    <row r="19" spans="1:10" ht="20.100000000000001" customHeight="1" x14ac:dyDescent="0.2">
      <c r="A19" s="34" t="s">
        <v>115</v>
      </c>
      <c r="B19" s="45" t="s">
        <v>122</v>
      </c>
      <c r="C19" s="51">
        <v>696</v>
      </c>
      <c r="D19" s="42">
        <v>97.07</v>
      </c>
      <c r="E19" s="41">
        <v>808</v>
      </c>
      <c r="F19" s="42">
        <v>89.18</v>
      </c>
      <c r="G19" s="41">
        <v>685</v>
      </c>
      <c r="H19" s="42">
        <v>97.44</v>
      </c>
      <c r="I19" s="41">
        <v>798</v>
      </c>
      <c r="J19" s="42">
        <v>90.17</v>
      </c>
    </row>
    <row r="20" spans="1:10" ht="12" customHeight="1" x14ac:dyDescent="0.2">
      <c r="A20" s="34" t="s">
        <v>115</v>
      </c>
      <c r="B20" s="45" t="s">
        <v>124</v>
      </c>
      <c r="C20" s="51">
        <v>9</v>
      </c>
      <c r="D20" s="67" t="s">
        <v>202</v>
      </c>
      <c r="E20" s="41">
        <v>23</v>
      </c>
      <c r="F20" s="67">
        <v>2.54</v>
      </c>
      <c r="G20" s="41">
        <v>9</v>
      </c>
      <c r="H20" s="67" t="s">
        <v>202</v>
      </c>
      <c r="I20" s="41">
        <v>23</v>
      </c>
      <c r="J20" s="67">
        <v>2.6</v>
      </c>
    </row>
    <row r="21" spans="1:10" ht="12" customHeight="1" x14ac:dyDescent="0.2">
      <c r="A21" s="34" t="s">
        <v>115</v>
      </c>
      <c r="B21" s="46" t="s">
        <v>134</v>
      </c>
      <c r="C21" s="51">
        <v>3</v>
      </c>
      <c r="D21" s="67" t="s">
        <v>195</v>
      </c>
      <c r="E21" s="41">
        <v>8</v>
      </c>
      <c r="F21" s="67" t="s">
        <v>198</v>
      </c>
      <c r="G21" s="41">
        <v>0</v>
      </c>
      <c r="H21" s="67">
        <v>0</v>
      </c>
      <c r="I21" s="41">
        <v>0</v>
      </c>
      <c r="J21" s="67">
        <v>0</v>
      </c>
    </row>
    <row r="22" spans="1:10" ht="12" customHeight="1" x14ac:dyDescent="0.2">
      <c r="A22" s="34" t="s">
        <v>115</v>
      </c>
      <c r="B22" s="45" t="s">
        <v>129</v>
      </c>
      <c r="C22" s="51">
        <v>0</v>
      </c>
      <c r="D22" s="67">
        <v>0</v>
      </c>
      <c r="E22" s="41">
        <v>0</v>
      </c>
      <c r="F22" s="67">
        <v>0</v>
      </c>
      <c r="G22" s="41">
        <v>0</v>
      </c>
      <c r="H22" s="67">
        <v>0</v>
      </c>
      <c r="I22" s="41">
        <v>0</v>
      </c>
      <c r="J22" s="67">
        <v>0</v>
      </c>
    </row>
    <row r="23" spans="1:10" ht="12" customHeight="1" x14ac:dyDescent="0.2">
      <c r="A23" s="34" t="s">
        <v>115</v>
      </c>
      <c r="B23" s="45" t="s">
        <v>116</v>
      </c>
      <c r="C23" s="51">
        <v>0</v>
      </c>
      <c r="D23" s="67">
        <v>0</v>
      </c>
      <c r="E23" s="41">
        <v>0</v>
      </c>
      <c r="F23" s="67">
        <v>0</v>
      </c>
      <c r="G23" s="41">
        <v>0</v>
      </c>
      <c r="H23" s="67">
        <v>0</v>
      </c>
      <c r="I23" s="41">
        <v>0</v>
      </c>
      <c r="J23" s="67">
        <v>0</v>
      </c>
    </row>
    <row r="24" spans="1:10" ht="12" customHeight="1" x14ac:dyDescent="0.2">
      <c r="A24" s="34" t="s">
        <v>115</v>
      </c>
      <c r="B24" s="45" t="s">
        <v>154</v>
      </c>
      <c r="C24" s="51">
        <v>10</v>
      </c>
      <c r="D24" s="67">
        <v>1.39</v>
      </c>
      <c r="E24" s="41">
        <v>58</v>
      </c>
      <c r="F24" s="67">
        <v>6.4</v>
      </c>
      <c r="G24" s="41">
        <v>10</v>
      </c>
      <c r="H24" s="67">
        <v>1.42</v>
      </c>
      <c r="I24" s="41">
        <v>57</v>
      </c>
      <c r="J24" s="67">
        <v>6.44</v>
      </c>
    </row>
    <row r="25" spans="1:10" ht="12" customHeight="1" x14ac:dyDescent="0.2">
      <c r="A25" s="34" t="s">
        <v>115</v>
      </c>
      <c r="B25" s="45" t="s">
        <v>152</v>
      </c>
      <c r="C25" s="51">
        <v>0</v>
      </c>
      <c r="D25" s="67">
        <v>0</v>
      </c>
      <c r="E25" s="41">
        <v>4</v>
      </c>
      <c r="F25" s="67" t="s">
        <v>195</v>
      </c>
      <c r="G25" s="41">
        <v>0</v>
      </c>
      <c r="H25" s="67">
        <v>0</v>
      </c>
      <c r="I25" s="41">
        <v>4</v>
      </c>
      <c r="J25" s="67" t="s">
        <v>197</v>
      </c>
    </row>
    <row r="26" spans="1:10" ht="12" customHeight="1" x14ac:dyDescent="0.2">
      <c r="A26" s="34" t="s">
        <v>115</v>
      </c>
      <c r="B26" s="45" t="s">
        <v>139</v>
      </c>
      <c r="C26" s="51">
        <v>0</v>
      </c>
      <c r="D26" s="67">
        <v>0</v>
      </c>
      <c r="E26" s="41">
        <v>0</v>
      </c>
      <c r="F26" s="67">
        <v>0</v>
      </c>
      <c r="G26" s="41">
        <v>0</v>
      </c>
      <c r="H26" s="67">
        <v>0</v>
      </c>
      <c r="I26" s="41">
        <v>0</v>
      </c>
      <c r="J26" s="67">
        <v>0</v>
      </c>
    </row>
    <row r="27" spans="1:10" ht="20.100000000000001" customHeight="1" x14ac:dyDescent="0.2">
      <c r="A27" s="34" t="s">
        <v>96</v>
      </c>
      <c r="B27" s="45" t="s">
        <v>143</v>
      </c>
      <c r="C27" s="51">
        <v>3</v>
      </c>
      <c r="D27" s="67" t="s">
        <v>195</v>
      </c>
      <c r="E27" s="41">
        <v>6</v>
      </c>
      <c r="F27" s="67" t="s">
        <v>196</v>
      </c>
      <c r="G27" s="41">
        <v>0</v>
      </c>
      <c r="H27" s="67">
        <v>0</v>
      </c>
      <c r="I27" s="41">
        <v>0</v>
      </c>
      <c r="J27" s="67">
        <v>0</v>
      </c>
    </row>
    <row r="28" spans="1:10" ht="12" customHeight="1" x14ac:dyDescent="0.2">
      <c r="A28" s="34" t="s">
        <v>96</v>
      </c>
      <c r="B28" s="45" t="s">
        <v>136</v>
      </c>
      <c r="C28" s="51">
        <v>5</v>
      </c>
      <c r="D28" s="67" t="s">
        <v>196</v>
      </c>
      <c r="E28" s="41">
        <v>3</v>
      </c>
      <c r="F28" s="67" t="s">
        <v>194</v>
      </c>
      <c r="G28" s="41">
        <v>5</v>
      </c>
      <c r="H28" s="67" t="s">
        <v>196</v>
      </c>
      <c r="I28" s="41">
        <v>3</v>
      </c>
      <c r="J28" s="67" t="s">
        <v>194</v>
      </c>
    </row>
    <row r="29" spans="1:10" ht="12" customHeight="1" x14ac:dyDescent="0.2">
      <c r="A29" s="34" t="s">
        <v>96</v>
      </c>
      <c r="B29" s="45" t="s">
        <v>138</v>
      </c>
      <c r="C29" s="51">
        <v>536</v>
      </c>
      <c r="D29" s="42">
        <v>74.760000000000005</v>
      </c>
      <c r="E29" s="41">
        <v>688</v>
      </c>
      <c r="F29" s="42">
        <v>75.94</v>
      </c>
      <c r="G29" s="41">
        <v>530</v>
      </c>
      <c r="H29" s="42">
        <v>75.39</v>
      </c>
      <c r="I29" s="41">
        <v>675</v>
      </c>
      <c r="J29" s="42">
        <v>76.27</v>
      </c>
    </row>
    <row r="30" spans="1:10" ht="12" customHeight="1" x14ac:dyDescent="0.2">
      <c r="A30" s="34" t="s">
        <v>96</v>
      </c>
      <c r="B30" s="45" t="s">
        <v>153</v>
      </c>
      <c r="C30" s="51">
        <v>44</v>
      </c>
      <c r="D30" s="67">
        <v>6.14</v>
      </c>
      <c r="E30" s="41">
        <v>54</v>
      </c>
      <c r="F30" s="67">
        <v>5.96</v>
      </c>
      <c r="G30" s="41">
        <v>44</v>
      </c>
      <c r="H30" s="67">
        <v>6.26</v>
      </c>
      <c r="I30" s="41">
        <v>54</v>
      </c>
      <c r="J30" s="67">
        <v>6.1</v>
      </c>
    </row>
    <row r="31" spans="1:10" ht="12" customHeight="1" x14ac:dyDescent="0.2">
      <c r="A31" s="34" t="s">
        <v>96</v>
      </c>
      <c r="B31" s="46" t="s">
        <v>144</v>
      </c>
      <c r="C31" s="51">
        <v>130</v>
      </c>
      <c r="D31" s="42">
        <v>18.13</v>
      </c>
      <c r="E31" s="41">
        <v>150</v>
      </c>
      <c r="F31" s="42">
        <v>16.559999999999999</v>
      </c>
      <c r="G31" s="41">
        <v>124</v>
      </c>
      <c r="H31" s="42">
        <v>17.64</v>
      </c>
      <c r="I31" s="41">
        <v>144</v>
      </c>
      <c r="J31" s="42">
        <v>16.27</v>
      </c>
    </row>
    <row r="32" spans="1:10" ht="20.100000000000001" customHeight="1" x14ac:dyDescent="0.2">
      <c r="A32" s="34" t="s">
        <v>42</v>
      </c>
      <c r="B32" s="45" t="s">
        <v>147</v>
      </c>
      <c r="C32" s="51">
        <v>91</v>
      </c>
      <c r="D32" s="42">
        <v>12.69</v>
      </c>
      <c r="E32" s="41">
        <v>147</v>
      </c>
      <c r="F32" s="42">
        <v>16.23</v>
      </c>
      <c r="G32" s="41">
        <v>90</v>
      </c>
      <c r="H32" s="42">
        <v>12.8</v>
      </c>
      <c r="I32" s="41">
        <v>143</v>
      </c>
      <c r="J32" s="42">
        <v>16.16</v>
      </c>
    </row>
    <row r="33" spans="1:10" ht="12" customHeight="1" x14ac:dyDescent="0.2">
      <c r="A33" s="34" t="s">
        <v>42</v>
      </c>
      <c r="B33" s="45" t="s">
        <v>123</v>
      </c>
      <c r="C33" s="51">
        <v>309</v>
      </c>
      <c r="D33" s="42">
        <v>43.1</v>
      </c>
      <c r="E33" s="41">
        <v>407</v>
      </c>
      <c r="F33" s="42">
        <v>44.92</v>
      </c>
      <c r="G33" s="41">
        <v>307</v>
      </c>
      <c r="H33" s="42">
        <v>43.67</v>
      </c>
      <c r="I33" s="41">
        <v>402</v>
      </c>
      <c r="J33" s="42">
        <v>45.42</v>
      </c>
    </row>
    <row r="34" spans="1:10" ht="12" customHeight="1" x14ac:dyDescent="0.2">
      <c r="A34" s="34" t="s">
        <v>42</v>
      </c>
      <c r="B34" s="45" t="s">
        <v>121</v>
      </c>
      <c r="C34" s="51">
        <v>127</v>
      </c>
      <c r="D34" s="42">
        <v>17.71</v>
      </c>
      <c r="E34" s="41">
        <v>143</v>
      </c>
      <c r="F34" s="42">
        <v>15.78</v>
      </c>
      <c r="G34" s="41">
        <v>123</v>
      </c>
      <c r="H34" s="42">
        <v>17.5</v>
      </c>
      <c r="I34" s="41">
        <v>139</v>
      </c>
      <c r="J34" s="42">
        <v>15.71</v>
      </c>
    </row>
    <row r="35" spans="1:10" ht="12" customHeight="1" x14ac:dyDescent="0.2">
      <c r="A35" s="34" t="s">
        <v>42</v>
      </c>
      <c r="B35" s="45" t="s">
        <v>117</v>
      </c>
      <c r="C35" s="51">
        <v>0</v>
      </c>
      <c r="D35" s="67">
        <v>0</v>
      </c>
      <c r="E35" s="41">
        <v>0</v>
      </c>
      <c r="F35" s="67">
        <v>0</v>
      </c>
      <c r="G35" s="41">
        <v>0</v>
      </c>
      <c r="H35" s="67">
        <v>0</v>
      </c>
      <c r="I35" s="41">
        <v>0</v>
      </c>
      <c r="J35" s="67">
        <v>0</v>
      </c>
    </row>
    <row r="36" spans="1:10" ht="12" customHeight="1" x14ac:dyDescent="0.2">
      <c r="A36" s="34" t="s">
        <v>42</v>
      </c>
      <c r="B36" s="46" t="s">
        <v>119</v>
      </c>
      <c r="C36" s="51">
        <v>62</v>
      </c>
      <c r="D36" s="67">
        <v>8.65</v>
      </c>
      <c r="E36" s="41">
        <v>68</v>
      </c>
      <c r="F36" s="67">
        <v>7.51</v>
      </c>
      <c r="G36" s="41">
        <v>62</v>
      </c>
      <c r="H36" s="67">
        <v>8.82</v>
      </c>
      <c r="I36" s="41">
        <v>68</v>
      </c>
      <c r="J36" s="67">
        <v>7.68</v>
      </c>
    </row>
    <row r="37" spans="1:10" ht="12" customHeight="1" x14ac:dyDescent="0.2">
      <c r="A37" s="34" t="s">
        <v>42</v>
      </c>
      <c r="B37" s="50" t="s">
        <v>125</v>
      </c>
      <c r="C37" s="51">
        <v>80</v>
      </c>
      <c r="D37" s="67">
        <v>11.16</v>
      </c>
      <c r="E37" s="41">
        <v>89</v>
      </c>
      <c r="F37" s="67">
        <v>9.82</v>
      </c>
      <c r="G37" s="41">
        <v>79</v>
      </c>
      <c r="H37" s="67">
        <v>11.24</v>
      </c>
      <c r="I37" s="41">
        <v>88</v>
      </c>
      <c r="J37" s="67">
        <v>9.94</v>
      </c>
    </row>
    <row r="38" spans="1:10" ht="12" customHeight="1" x14ac:dyDescent="0.2">
      <c r="A38" s="34" t="s">
        <v>42</v>
      </c>
      <c r="B38" s="50" t="s">
        <v>126</v>
      </c>
      <c r="C38" s="51">
        <v>42</v>
      </c>
      <c r="D38" s="67">
        <v>5.86</v>
      </c>
      <c r="E38" s="41">
        <v>44</v>
      </c>
      <c r="F38" s="67">
        <v>4.8600000000000003</v>
      </c>
      <c r="G38" s="41">
        <v>43</v>
      </c>
      <c r="H38" s="67">
        <v>6.12</v>
      </c>
      <c r="I38" s="41">
        <v>45</v>
      </c>
      <c r="J38" s="67">
        <v>5.08</v>
      </c>
    </row>
    <row r="39" spans="1:10" ht="11.25" customHeight="1" x14ac:dyDescent="0.2">
      <c r="A39" s="5" t="s">
        <v>104</v>
      </c>
      <c r="B39" s="1"/>
      <c r="C39" s="5"/>
      <c r="D39" s="5"/>
      <c r="E39" s="1"/>
      <c r="F39" s="1"/>
      <c r="G39" s="1"/>
      <c r="H39" s="1"/>
      <c r="I39" s="1"/>
      <c r="J39" s="1"/>
    </row>
    <row r="40" spans="1:10" ht="11.25" customHeight="1" x14ac:dyDescent="0.2">
      <c r="A40" s="2" t="s">
        <v>12</v>
      </c>
      <c r="B40" s="1"/>
      <c r="C40" s="38"/>
      <c r="D40" s="40"/>
      <c r="E40" s="39"/>
      <c r="F40" s="40"/>
      <c r="G40" s="1"/>
      <c r="H40" s="1"/>
      <c r="I40" s="1"/>
      <c r="J40" s="1"/>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tooltip="Inhalt" display="'Inhalt'!A1"/>
    <hyperlink ref="A40" location="'Titel'!A6" tooltip="Zeichenerklärung" display="'Titel'!A6"/>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Hohendubrau</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baseColWidth="10" defaultRowHeight="12" x14ac:dyDescent="0.2"/>
  <cols>
    <col min="1" max="1" width="23.140625" customWidth="1"/>
    <col min="2" max="2" width="40.42578125" customWidth="1"/>
    <col min="3" max="6" width="12.7109375" customWidth="1"/>
  </cols>
  <sheetData>
    <row r="1" spans="1:6" ht="11.25" customHeight="1" x14ac:dyDescent="0.2">
      <c r="A1" s="2" t="s">
        <v>15</v>
      </c>
      <c r="B1" s="1"/>
      <c r="C1" s="1"/>
      <c r="D1" s="1"/>
      <c r="E1" s="1"/>
      <c r="F1" s="1"/>
    </row>
    <row r="2" spans="1:6" ht="20.100000000000001" customHeight="1" x14ac:dyDescent="0.2">
      <c r="A2" s="28" t="s">
        <v>170</v>
      </c>
      <c r="B2" s="28"/>
      <c r="C2" s="28"/>
      <c r="D2" s="28"/>
      <c r="E2" s="28"/>
      <c r="F2" s="28"/>
    </row>
    <row r="3" spans="1:6" ht="50.1" customHeight="1" x14ac:dyDescent="0.2">
      <c r="A3" s="33" t="s">
        <v>158</v>
      </c>
      <c r="B3" s="31" t="s">
        <v>157</v>
      </c>
      <c r="C3" s="31" t="s">
        <v>128</v>
      </c>
      <c r="D3" s="31" t="s">
        <v>130</v>
      </c>
      <c r="E3" s="31" t="s">
        <v>132</v>
      </c>
      <c r="F3" s="32" t="s">
        <v>174</v>
      </c>
    </row>
    <row r="4" spans="1:6" ht="12" customHeight="1" x14ac:dyDescent="0.2">
      <c r="A4" s="60" t="s">
        <v>107</v>
      </c>
      <c r="B4" s="62" t="s">
        <v>107</v>
      </c>
      <c r="C4" s="66">
        <v>906</v>
      </c>
      <c r="D4" s="58">
        <v>100</v>
      </c>
      <c r="E4" s="59">
        <v>885</v>
      </c>
      <c r="F4" s="58">
        <v>100</v>
      </c>
    </row>
    <row r="5" spans="1:6" ht="20.100000000000001" customHeight="1" x14ac:dyDescent="0.2">
      <c r="A5" s="34" t="s">
        <v>165</v>
      </c>
      <c r="B5" s="50" t="s">
        <v>112</v>
      </c>
      <c r="C5" s="64">
        <v>673</v>
      </c>
      <c r="D5" s="54">
        <v>74.28</v>
      </c>
      <c r="E5" s="53">
        <v>665</v>
      </c>
      <c r="F5" s="54">
        <v>75.14</v>
      </c>
    </row>
    <row r="6" spans="1:6" ht="11.25" customHeight="1" x14ac:dyDescent="0.2">
      <c r="A6" s="34" t="s">
        <v>165</v>
      </c>
      <c r="B6" s="50" t="s">
        <v>110</v>
      </c>
      <c r="C6" s="64">
        <v>176</v>
      </c>
      <c r="D6" s="54">
        <v>19.43</v>
      </c>
      <c r="E6" s="53">
        <v>162</v>
      </c>
      <c r="F6" s="54">
        <v>18.309999999999999</v>
      </c>
    </row>
    <row r="7" spans="1:6" ht="11.25" customHeight="1" x14ac:dyDescent="0.2">
      <c r="A7" s="34" t="s">
        <v>165</v>
      </c>
      <c r="B7" s="61" t="s">
        <v>113</v>
      </c>
      <c r="C7" s="64">
        <v>51</v>
      </c>
      <c r="D7" s="54">
        <v>5.63</v>
      </c>
      <c r="E7" s="53">
        <v>51</v>
      </c>
      <c r="F7" s="54">
        <v>5.76</v>
      </c>
    </row>
    <row r="8" spans="1:6" ht="20.100000000000001" customHeight="1" x14ac:dyDescent="0.2">
      <c r="A8" s="34" t="s">
        <v>182</v>
      </c>
      <c r="B8" s="61" t="s">
        <v>190</v>
      </c>
      <c r="C8" s="64">
        <v>0</v>
      </c>
      <c r="D8" s="68">
        <v>0</v>
      </c>
      <c r="E8" s="53">
        <v>0</v>
      </c>
      <c r="F8" s="68">
        <v>0</v>
      </c>
    </row>
    <row r="9" spans="1:6" ht="11.25" customHeight="1" x14ac:dyDescent="0.2">
      <c r="A9" s="34" t="s">
        <v>182</v>
      </c>
      <c r="B9" s="61" t="s">
        <v>192</v>
      </c>
      <c r="C9" s="64">
        <v>8</v>
      </c>
      <c r="D9" s="68" t="s">
        <v>207</v>
      </c>
      <c r="E9" s="53">
        <v>8</v>
      </c>
      <c r="F9" s="68" t="s">
        <v>207</v>
      </c>
    </row>
    <row r="10" spans="1:6" ht="11.25" customHeight="1" x14ac:dyDescent="0.2">
      <c r="A10" s="34" t="s">
        <v>182</v>
      </c>
      <c r="B10" s="61" t="s">
        <v>184</v>
      </c>
      <c r="C10" s="64">
        <v>15</v>
      </c>
      <c r="D10" s="68">
        <v>29.41</v>
      </c>
      <c r="E10" s="53">
        <v>15</v>
      </c>
      <c r="F10" s="68">
        <v>29.41</v>
      </c>
    </row>
    <row r="11" spans="1:6" ht="11.25" customHeight="1" x14ac:dyDescent="0.2">
      <c r="A11" s="34" t="s">
        <v>182</v>
      </c>
      <c r="B11" s="61" t="s">
        <v>188</v>
      </c>
      <c r="C11" s="64">
        <v>29</v>
      </c>
      <c r="D11" s="68">
        <v>56.86</v>
      </c>
      <c r="E11" s="53">
        <v>29</v>
      </c>
      <c r="F11" s="68">
        <v>56.86</v>
      </c>
    </row>
    <row r="12" spans="1:6" ht="20.100000000000001" customHeight="1" x14ac:dyDescent="0.2">
      <c r="A12" s="34" t="s">
        <v>180</v>
      </c>
      <c r="B12" s="61" t="s">
        <v>189</v>
      </c>
      <c r="C12" s="64">
        <v>26</v>
      </c>
      <c r="D12" s="68">
        <v>50.98</v>
      </c>
      <c r="E12" s="53">
        <v>26</v>
      </c>
      <c r="F12" s="68">
        <v>50.98</v>
      </c>
    </row>
    <row r="13" spans="1:6" ht="11.25" customHeight="1" x14ac:dyDescent="0.2">
      <c r="A13" s="34" t="s">
        <v>180</v>
      </c>
      <c r="B13" s="61" t="s">
        <v>181</v>
      </c>
      <c r="C13" s="64">
        <v>3</v>
      </c>
      <c r="D13" s="68" t="s">
        <v>204</v>
      </c>
      <c r="E13" s="53">
        <v>3</v>
      </c>
      <c r="F13" s="68" t="s">
        <v>204</v>
      </c>
    </row>
    <row r="14" spans="1:6" ht="11.25" customHeight="1" x14ac:dyDescent="0.2">
      <c r="A14" s="34" t="s">
        <v>180</v>
      </c>
      <c r="B14" s="61" t="s">
        <v>186</v>
      </c>
      <c r="C14" s="64">
        <v>0</v>
      </c>
      <c r="D14" s="68">
        <v>0</v>
      </c>
      <c r="E14" s="53">
        <v>0</v>
      </c>
      <c r="F14" s="68">
        <v>0</v>
      </c>
    </row>
    <row r="15" spans="1:6" ht="11.25" customHeight="1" x14ac:dyDescent="0.2">
      <c r="A15" s="34" t="s">
        <v>180</v>
      </c>
      <c r="B15" s="61" t="s">
        <v>183</v>
      </c>
      <c r="C15" s="64">
        <v>4</v>
      </c>
      <c r="D15" s="68" t="s">
        <v>205</v>
      </c>
      <c r="E15" s="53">
        <v>4</v>
      </c>
      <c r="F15" s="68" t="s">
        <v>205</v>
      </c>
    </row>
    <row r="16" spans="1:6" ht="11.25" customHeight="1" x14ac:dyDescent="0.2">
      <c r="A16" s="34" t="s">
        <v>180</v>
      </c>
      <c r="B16" s="61" t="s">
        <v>185</v>
      </c>
      <c r="C16" s="64">
        <v>17</v>
      </c>
      <c r="D16" s="68">
        <v>33.33</v>
      </c>
      <c r="E16" s="53">
        <v>17</v>
      </c>
      <c r="F16" s="68">
        <v>33.33</v>
      </c>
    </row>
    <row r="17" spans="1:6" ht="20.100000000000001" customHeight="1" x14ac:dyDescent="0.2">
      <c r="A17" s="34" t="s">
        <v>68</v>
      </c>
      <c r="B17" s="50" t="s">
        <v>193</v>
      </c>
      <c r="C17" s="64">
        <v>15</v>
      </c>
      <c r="D17" s="68">
        <v>1.66</v>
      </c>
      <c r="E17" s="53">
        <v>10</v>
      </c>
      <c r="F17" s="68">
        <v>1.1299999999999999</v>
      </c>
    </row>
    <row r="18" spans="1:6" ht="12" customHeight="1" x14ac:dyDescent="0.2">
      <c r="A18" s="34" t="s">
        <v>68</v>
      </c>
      <c r="B18" s="46" t="s">
        <v>191</v>
      </c>
      <c r="C18" s="64">
        <v>85</v>
      </c>
      <c r="D18" s="54">
        <v>9.3800000000000008</v>
      </c>
      <c r="E18" s="53">
        <v>83</v>
      </c>
      <c r="F18" s="54">
        <v>9.3800000000000008</v>
      </c>
    </row>
    <row r="19" spans="1:6" ht="12" customHeight="1" x14ac:dyDescent="0.2">
      <c r="A19" s="34" t="s">
        <v>68</v>
      </c>
      <c r="B19" s="46" t="s">
        <v>187</v>
      </c>
      <c r="C19" s="64">
        <v>155</v>
      </c>
      <c r="D19" s="54">
        <v>17.11</v>
      </c>
      <c r="E19" s="53">
        <v>146</v>
      </c>
      <c r="F19" s="54">
        <v>16.5</v>
      </c>
    </row>
    <row r="20" spans="1:6" ht="12" customHeight="1" x14ac:dyDescent="0.2">
      <c r="A20" s="34" t="s">
        <v>68</v>
      </c>
      <c r="B20" s="46" t="s">
        <v>167</v>
      </c>
      <c r="C20" s="64">
        <v>166</v>
      </c>
      <c r="D20" s="54">
        <v>18.32</v>
      </c>
      <c r="E20" s="53">
        <v>160</v>
      </c>
      <c r="F20" s="54">
        <v>18.079999999999998</v>
      </c>
    </row>
    <row r="21" spans="1:6" ht="12" customHeight="1" x14ac:dyDescent="0.2">
      <c r="A21" s="34" t="s">
        <v>68</v>
      </c>
      <c r="B21" s="46" t="s">
        <v>164</v>
      </c>
      <c r="C21" s="64">
        <v>164</v>
      </c>
      <c r="D21" s="54">
        <v>18.100000000000001</v>
      </c>
      <c r="E21" s="53">
        <v>164</v>
      </c>
      <c r="F21" s="54">
        <v>18.53</v>
      </c>
    </row>
    <row r="22" spans="1:6" ht="12" customHeight="1" x14ac:dyDescent="0.2">
      <c r="A22" s="34" t="s">
        <v>68</v>
      </c>
      <c r="B22" s="46" t="s">
        <v>163</v>
      </c>
      <c r="C22" s="64">
        <v>143</v>
      </c>
      <c r="D22" s="54">
        <v>15.78</v>
      </c>
      <c r="E22" s="53">
        <v>142</v>
      </c>
      <c r="F22" s="54">
        <v>16.05</v>
      </c>
    </row>
    <row r="23" spans="1:6" ht="12" customHeight="1" x14ac:dyDescent="0.2">
      <c r="A23" s="34" t="s">
        <v>68</v>
      </c>
      <c r="B23" s="46" t="s">
        <v>179</v>
      </c>
      <c r="C23" s="64">
        <v>84</v>
      </c>
      <c r="D23" s="54">
        <v>9.27</v>
      </c>
      <c r="E23" s="53">
        <v>84</v>
      </c>
      <c r="F23" s="54">
        <v>9.49</v>
      </c>
    </row>
    <row r="24" spans="1:6" ht="12" customHeight="1" x14ac:dyDescent="0.2">
      <c r="A24" s="34" t="s">
        <v>68</v>
      </c>
      <c r="B24" s="46" t="s">
        <v>168</v>
      </c>
      <c r="C24" s="64">
        <v>92</v>
      </c>
      <c r="D24" s="54">
        <v>10.15</v>
      </c>
      <c r="E24" s="53">
        <v>92</v>
      </c>
      <c r="F24" s="54">
        <v>10.4</v>
      </c>
    </row>
    <row r="25" spans="1:6" ht="20.100000000000001" customHeight="1" x14ac:dyDescent="0.2">
      <c r="A25" s="34" t="s">
        <v>159</v>
      </c>
      <c r="B25" s="46">
        <v>1</v>
      </c>
      <c r="C25" s="64">
        <v>4</v>
      </c>
      <c r="D25" s="68" t="s">
        <v>195</v>
      </c>
      <c r="E25" s="53">
        <v>4</v>
      </c>
      <c r="F25" s="68" t="s">
        <v>197</v>
      </c>
    </row>
    <row r="26" spans="1:6" ht="11.25" customHeight="1" x14ac:dyDescent="0.2">
      <c r="A26" s="34" t="s">
        <v>159</v>
      </c>
      <c r="B26" s="46">
        <v>2</v>
      </c>
      <c r="C26" s="64">
        <v>44</v>
      </c>
      <c r="D26" s="68">
        <v>4.8600000000000003</v>
      </c>
      <c r="E26" s="53">
        <v>43</v>
      </c>
      <c r="F26" s="68">
        <v>4.8600000000000003</v>
      </c>
    </row>
    <row r="27" spans="1:6" ht="11.25" customHeight="1" x14ac:dyDescent="0.2">
      <c r="A27" s="34" t="s">
        <v>159</v>
      </c>
      <c r="B27" s="46">
        <v>3</v>
      </c>
      <c r="C27" s="64">
        <v>113</v>
      </c>
      <c r="D27" s="54">
        <v>12.47</v>
      </c>
      <c r="E27" s="53">
        <v>104</v>
      </c>
      <c r="F27" s="54">
        <v>11.75</v>
      </c>
    </row>
    <row r="28" spans="1:6" ht="11.25" customHeight="1" x14ac:dyDescent="0.2">
      <c r="A28" s="34" t="s">
        <v>159</v>
      </c>
      <c r="B28" s="46">
        <v>4</v>
      </c>
      <c r="C28" s="64">
        <v>183</v>
      </c>
      <c r="D28" s="54">
        <v>20.2</v>
      </c>
      <c r="E28" s="53">
        <v>177</v>
      </c>
      <c r="F28" s="54">
        <v>20</v>
      </c>
    </row>
    <row r="29" spans="1:6" ht="11.25" customHeight="1" x14ac:dyDescent="0.2">
      <c r="A29" s="34" t="s">
        <v>159</v>
      </c>
      <c r="B29" s="46" t="s">
        <v>173</v>
      </c>
      <c r="C29" s="64">
        <v>563</v>
      </c>
      <c r="D29" s="54">
        <v>62.14</v>
      </c>
      <c r="E29" s="53">
        <v>556</v>
      </c>
      <c r="F29" s="54">
        <v>62.82</v>
      </c>
    </row>
    <row r="30" spans="1:6" ht="20.100000000000001" customHeight="1" x14ac:dyDescent="0.2">
      <c r="A30" s="34" t="s">
        <v>162</v>
      </c>
      <c r="B30" s="46" t="s">
        <v>178</v>
      </c>
      <c r="C30" s="64">
        <v>60</v>
      </c>
      <c r="D30" s="54">
        <v>34.090000000000003</v>
      </c>
      <c r="E30" s="53">
        <v>56</v>
      </c>
      <c r="F30" s="54">
        <v>34.57</v>
      </c>
    </row>
    <row r="31" spans="1:6" ht="11.25" customHeight="1" x14ac:dyDescent="0.2">
      <c r="A31" s="34" t="s">
        <v>162</v>
      </c>
      <c r="B31" s="46" t="s">
        <v>177</v>
      </c>
      <c r="C31" s="64">
        <v>107</v>
      </c>
      <c r="D31" s="68">
        <v>60.8</v>
      </c>
      <c r="E31" s="53">
        <v>101</v>
      </c>
      <c r="F31" s="68">
        <v>62.35</v>
      </c>
    </row>
    <row r="32" spans="1:6" ht="11.25" customHeight="1" x14ac:dyDescent="0.2">
      <c r="A32" s="34" t="s">
        <v>162</v>
      </c>
      <c r="B32" s="46" t="s">
        <v>176</v>
      </c>
      <c r="C32" s="64">
        <v>4</v>
      </c>
      <c r="D32" s="68" t="s">
        <v>200</v>
      </c>
      <c r="E32" s="53">
        <v>4</v>
      </c>
      <c r="F32" s="68" t="s">
        <v>203</v>
      </c>
    </row>
    <row r="33" spans="1:6" ht="11.25" customHeight="1" x14ac:dyDescent="0.2">
      <c r="A33" s="34" t="s">
        <v>162</v>
      </c>
      <c r="B33" s="46" t="s">
        <v>175</v>
      </c>
      <c r="C33" s="64">
        <v>0</v>
      </c>
      <c r="D33" s="68">
        <v>0</v>
      </c>
      <c r="E33" s="53">
        <v>0</v>
      </c>
      <c r="F33" s="68">
        <v>0</v>
      </c>
    </row>
    <row r="34" spans="1:6" ht="11.25" customHeight="1" x14ac:dyDescent="0.2">
      <c r="A34" s="34" t="s">
        <v>162</v>
      </c>
      <c r="B34" s="46" t="s">
        <v>169</v>
      </c>
      <c r="C34" s="64">
        <v>0</v>
      </c>
      <c r="D34" s="68">
        <v>0</v>
      </c>
      <c r="E34" s="53">
        <v>0</v>
      </c>
      <c r="F34" s="68">
        <v>0</v>
      </c>
    </row>
    <row r="35" spans="1:6" ht="20.100000000000001" customHeight="1" x14ac:dyDescent="0.2">
      <c r="A35" s="34" t="s">
        <v>160</v>
      </c>
      <c r="B35" s="45" t="s">
        <v>64</v>
      </c>
      <c r="C35" s="63">
        <v>1.3</v>
      </c>
      <c r="D35" s="54" t="str">
        <f>"x"</f>
        <v>x</v>
      </c>
      <c r="E35" s="55">
        <v>1.3</v>
      </c>
      <c r="F35" s="54" t="str">
        <f>"x"</f>
        <v>x</v>
      </c>
    </row>
    <row r="36" spans="1:6" ht="11.25" customHeight="1" x14ac:dyDescent="0.2">
      <c r="A36" s="34" t="s">
        <v>160</v>
      </c>
      <c r="B36" s="45" t="s">
        <v>41</v>
      </c>
      <c r="C36" s="63">
        <v>78.8</v>
      </c>
      <c r="D36" s="54" t="str">
        <f>"x"</f>
        <v>x</v>
      </c>
      <c r="E36" s="55">
        <v>80.599999999999994</v>
      </c>
      <c r="F36" s="54" t="str">
        <f>"x"</f>
        <v>x</v>
      </c>
    </row>
    <row r="37" spans="1:6" ht="11.25" customHeight="1" x14ac:dyDescent="0.2">
      <c r="A37" s="34" t="s">
        <v>160</v>
      </c>
      <c r="B37" s="45" t="s">
        <v>76</v>
      </c>
      <c r="C37" s="63">
        <v>5.7</v>
      </c>
      <c r="D37" s="54" t="str">
        <f>"x"</f>
        <v>x</v>
      </c>
      <c r="E37" s="55">
        <v>5.8</v>
      </c>
      <c r="F37" s="54" t="str">
        <f>"x"</f>
        <v>x</v>
      </c>
    </row>
    <row r="38" spans="1:6" ht="11.25" customHeight="1" x14ac:dyDescent="0.2">
      <c r="A38" s="34" t="s">
        <v>160</v>
      </c>
      <c r="B38" s="45" t="s">
        <v>172</v>
      </c>
      <c r="C38" s="63">
        <v>105.5</v>
      </c>
      <c r="D38" s="54" t="str">
        <f>"x"</f>
        <v>x</v>
      </c>
      <c r="E38" s="55">
        <v>106.5</v>
      </c>
      <c r="F38" s="54" t="str">
        <f>"x"</f>
        <v>x</v>
      </c>
    </row>
    <row r="39" spans="1:6" ht="11.25" customHeight="1" x14ac:dyDescent="0.2">
      <c r="A39" s="34" t="s">
        <v>160</v>
      </c>
      <c r="B39" s="50" t="s">
        <v>171</v>
      </c>
      <c r="C39" s="63">
        <v>20.6</v>
      </c>
      <c r="D39" s="54" t="str">
        <f>"x"</f>
        <v>x</v>
      </c>
      <c r="E39" s="55">
        <v>20.6</v>
      </c>
      <c r="F39" s="54" t="str">
        <f>"x"</f>
        <v>x</v>
      </c>
    </row>
    <row r="40" spans="1:6" ht="11.25" customHeight="1" x14ac:dyDescent="0.2">
      <c r="A40" s="34" t="s">
        <v>160</v>
      </c>
      <c r="B40" s="61" t="s">
        <v>57</v>
      </c>
      <c r="C40" s="63">
        <v>5.0999999999999996</v>
      </c>
      <c r="D40" s="54" t="str">
        <f>"x"</f>
        <v>x</v>
      </c>
      <c r="E40" s="55">
        <v>5.2</v>
      </c>
      <c r="F40" s="54" t="str">
        <f>"x"</f>
        <v>x</v>
      </c>
    </row>
    <row r="41" spans="1:6" ht="11.25" customHeight="1" x14ac:dyDescent="0.2">
      <c r="A41" s="34" t="s">
        <v>160</v>
      </c>
      <c r="B41" s="50" t="s">
        <v>161</v>
      </c>
      <c r="C41" s="65">
        <v>301</v>
      </c>
      <c r="D41" s="54" t="str">
        <f>"x"</f>
        <v>x</v>
      </c>
      <c r="E41" s="57">
        <v>302</v>
      </c>
      <c r="F41" s="54" t="str">
        <f>"x"</f>
        <v>x</v>
      </c>
    </row>
    <row r="42" spans="1:6" ht="11.25" customHeight="1" x14ac:dyDescent="0.2">
      <c r="A42" s="34" t="s">
        <v>160</v>
      </c>
      <c r="B42" s="50" t="s">
        <v>166</v>
      </c>
      <c r="C42" s="63">
        <v>4.4000000000000004</v>
      </c>
      <c r="D42" s="54" t="str">
        <f>"x"</f>
        <v>x</v>
      </c>
      <c r="E42" s="55">
        <v>4.4000000000000004</v>
      </c>
      <c r="F42" s="54" t="str">
        <f>"x"</f>
        <v>x</v>
      </c>
    </row>
    <row r="43" spans="1:6" ht="11.25" customHeight="1" x14ac:dyDescent="0.2">
      <c r="A43" s="5" t="s">
        <v>104</v>
      </c>
      <c r="C43" s="56"/>
      <c r="D43" s="54"/>
      <c r="E43" s="55"/>
      <c r="F43" s="54"/>
    </row>
    <row r="44" spans="1:6" ht="11.25" customHeight="1" x14ac:dyDescent="0.2">
      <c r="A44" s="2" t="s">
        <v>12</v>
      </c>
      <c r="B44" s="1"/>
      <c r="C44" s="5"/>
      <c r="D44" s="5"/>
      <c r="E44" s="1"/>
      <c r="F44" s="1"/>
    </row>
  </sheetData>
  <dataValidations count="1">
    <dataValidation allowBlank="1" showInputMessage="1" showErrorMessage="1" promptTitle="Fußnotenstrich" prompt="Nachfolgend Fußnotenbereich mit Fußnotenerläuterungen und weiteren Erklärungen" sqref="A43"/>
  </dataValidations>
  <hyperlinks>
    <hyperlink ref="A44"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Hohendubrau</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Inhalt</vt:lpstr>
      <vt:lpstr>Vorbemerkungen</vt:lpstr>
      <vt:lpstr>Hinweise und Definitionen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Gebäude und Wohnungen am 15. Mai 2022 Freistaat Sachsen Hohendubrau</dc:title>
  <dc:subject>Zensus 2022</dc:subject>
  <dc:creator>Statistisches Landesamt des Freistaates Sachsen</dc:creator>
  <cp:keywords>Gebäudezählung, Wohnungszählung, Zensus 2022, GWZ, Hohendubrau, 14626190</cp:keywords>
  <dc:description/>
  <cp:lastModifiedBy>Oßmann, Nico - StaLa</cp:lastModifiedBy>
  <dcterms:created xsi:type="dcterms:W3CDTF">2024-09-23T14:10:33Z</dcterms:created>
  <dcterms:modified xsi:type="dcterms:W3CDTF">2024-09-23T14:30:51Z</dcterms:modified>
  <cp:category>Datenblatt</cp:category>
  <cp:contentStatus>CKM - Überarbeitet</cp:contentStatus>
</cp:coreProperties>
</file>